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UB\HA_1\OA_Services Verlagsmodelle\Verlage\Bentham\"/>
    </mc:Choice>
  </mc:AlternateContent>
  <bookViews>
    <workbookView xWindow="0" yWindow="0" windowWidth="19410" windowHeight="6390" activeTab="1"/>
  </bookViews>
  <sheets>
    <sheet name="Subskriptionszeitschriften" sheetId="1" r:id="rId1"/>
    <sheet name="Gold OA Zeitschriften"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7" i="1" l="1"/>
  <c r="K115" i="1"/>
  <c r="K113" i="1"/>
  <c r="K112" i="1"/>
  <c r="K110" i="1"/>
  <c r="K109" i="1"/>
  <c r="K107" i="1"/>
  <c r="K102" i="1"/>
  <c r="K99" i="1"/>
  <c r="K98" i="1"/>
  <c r="K96" i="1"/>
  <c r="K95" i="1"/>
  <c r="K94" i="1"/>
  <c r="K93" i="1"/>
  <c r="K92" i="1"/>
  <c r="K91" i="1"/>
  <c r="K90" i="1"/>
  <c r="K88" i="1"/>
  <c r="K87" i="1"/>
  <c r="K85" i="1"/>
  <c r="K83" i="1"/>
  <c r="K81" i="1"/>
  <c r="K80" i="1"/>
  <c r="K79" i="1"/>
  <c r="K76" i="1"/>
  <c r="K75" i="1"/>
  <c r="K74" i="1"/>
  <c r="K72" i="1"/>
  <c r="K71" i="1"/>
  <c r="K68" i="1"/>
  <c r="K65" i="1"/>
  <c r="K63" i="1"/>
  <c r="K62" i="1"/>
  <c r="K61" i="1"/>
  <c r="K60" i="1"/>
  <c r="K59" i="1"/>
  <c r="K58" i="1"/>
  <c r="K57" i="1"/>
  <c r="K56" i="1"/>
  <c r="K54" i="1"/>
  <c r="K53" i="1"/>
  <c r="K52" i="1"/>
  <c r="K46" i="1"/>
  <c r="K45" i="1"/>
  <c r="K44" i="1"/>
  <c r="K43" i="1"/>
  <c r="K42" i="1"/>
  <c r="K40" i="1"/>
  <c r="K39" i="1"/>
  <c r="K38" i="1"/>
  <c r="K35" i="1"/>
  <c r="K31" i="1"/>
  <c r="K29" i="1"/>
  <c r="K24" i="1"/>
  <c r="K22" i="1"/>
  <c r="K21" i="1"/>
  <c r="K20" i="1"/>
  <c r="K19" i="1"/>
  <c r="K17" i="1"/>
  <c r="K16" i="1"/>
  <c r="K12" i="1"/>
  <c r="K11" i="1"/>
  <c r="K10" i="1"/>
  <c r="K9" i="1"/>
  <c r="K8" i="1"/>
  <c r="K5" i="1"/>
  <c r="K4" i="1"/>
  <c r="K2" i="1"/>
</calcChain>
</file>

<file path=xl/sharedStrings.xml><?xml version="1.0" encoding="utf-8"?>
<sst xmlns="http://schemas.openxmlformats.org/spreadsheetml/2006/main" count="1616" uniqueCount="1105">
  <si>
    <t>Journal Title</t>
  </si>
  <si>
    <t>Acronyms</t>
  </si>
  <si>
    <t>ISSN  - PRINT</t>
  </si>
  <si>
    <t>ISSN  - ONLINE</t>
  </si>
  <si>
    <t>Year First Published</t>
  </si>
  <si>
    <t>Impact factor</t>
  </si>
  <si>
    <t>Journal Description</t>
  </si>
  <si>
    <t>Subject field</t>
  </si>
  <si>
    <t>Name of Editors</t>
  </si>
  <si>
    <t>Launching Date</t>
  </si>
  <si>
    <t xml:space="preserve">Publishing Period </t>
  </si>
  <si>
    <t>Online Available from</t>
  </si>
  <si>
    <t>Rename from</t>
  </si>
  <si>
    <t>Journal Urls Eureka Select</t>
  </si>
  <si>
    <t>Year of Last Issue</t>
  </si>
  <si>
    <t>Current Neuropharmacology</t>
  </si>
  <si>
    <t xml:space="preserve">CN        </t>
  </si>
  <si>
    <t>1570-159X</t>
  </si>
  <si>
    <t>1875-6190</t>
  </si>
  <si>
    <t>Current Neuropharmacology aims to provide current, timely and comprehensive reviews and guest edited issues of all areas of neuropharmacology and related matters of neuroscience. The reviews cover the fields of molecular, cellular, and systems/behavioural aspects of neuropharmacology and neuroscience.</t>
  </si>
  <si>
    <t>Pharmacology</t>
  </si>
  <si>
    <t>T.E. Salt This EIC has Resigned New EIC is F. Nicoletti</t>
  </si>
  <si>
    <t>-</t>
  </si>
  <si>
    <t>http://www.eurekaselect.com/603/journal/current-neuropharmacology</t>
  </si>
  <si>
    <t>Current Medicinal Chemistry</t>
  </si>
  <si>
    <t>CMC</t>
  </si>
  <si>
    <t>0929-8673</t>
  </si>
  <si>
    <t>1875-533X</t>
  </si>
  <si>
    <t>Current Medicinal Chemistry covers all the latest and outstanding developments in medicinal chemistry and rational drug design. Each issue contains a series of timely in-depth reviews and guest edited thematic issues written by leaders in the field covering a range of the current topics in medicinal chemistry. Current Medicinal Chemistry is an essential journal for every medicinal chemist who wishes to be kept informed and up-to-date with the latest and most important developments.</t>
  </si>
  <si>
    <t>Medicinal chemistry</t>
  </si>
  <si>
    <t>Atta-ur-Rahman , FRS</t>
  </si>
  <si>
    <t>http://www.eurekaselect.com/602/journal/current-medicinal-chemistry</t>
  </si>
  <si>
    <t>Current Molecular Pharmacology</t>
  </si>
  <si>
    <t>CMP</t>
  </si>
  <si>
    <t>1874-4672</t>
  </si>
  <si>
    <t>1874-4702</t>
  </si>
  <si>
    <t>Current Molecular Pharmacology aims to publish the latest developments in cellular and molecular pharmacology with a major emphasis on the mechanism of action of novel drugs under development, innovative pharmacological technologies, cell signaling, transduction pathway analysis, genomics, proteomics, and metabonomics applications to drug action. An additional focus will be the way in which normal biological function is illuminated by knowledge of the action of drugs at the cellular and molecular level. The journal publishes expert reviews , original research articles and thematic issues on molecular pharmacology.</t>
  </si>
  <si>
    <t>Michael Kahn</t>
  </si>
  <si>
    <t>http://www.eurekaselect.com/675/journal/current-molecular-pharmacology</t>
  </si>
  <si>
    <t>Current Topics in Medicinal Chemistry</t>
  </si>
  <si>
    <t xml:space="preserve">CTMC </t>
  </si>
  <si>
    <t>1568-0266</t>
  </si>
  <si>
    <t>1873-5294</t>
  </si>
  <si>
    <t>Current Topics in Medicinal Chemistry is a forum for the review of areas of keen and topical interest to medicinal chemists and others in the allied disciplines. Each issue is solely devoted to a specific topic, containing six to nine reviews, which provide the reader a comprehensive survey of that area. A Guest Editor who is an expert in the topic under review, will assemble each issue. The scope of Current Topics in Medicinal Chemistry will cover all areas of medicinal chemistry, including current developments in rational drug design, synthetic chemistry, bioorganic chemistry, high-throughput screening, combinatorial chemistry, compound diversity measurements, drug absorption, drug distribution, metabolism, new and emerging drug targets, natural products, pharmacogenomics, and structure-activity relationships. Medicinal chemistry is a rapidly maturing discipline. The study of how structure and function are related is absolutely essential to understanding the molecular basis of life. Current Topics in Medicinal Chemistry aims to contribute to the growth of scientific knowledge and insight, and facilitate the discovery and development of new therapeutic agents to treat debilitating human disorders. The journal is essential for every medicinal chemist who wishes to be kept informed and up-to-date with the latest and most important advances.</t>
  </si>
  <si>
    <t>Allen B. Reitz</t>
  </si>
  <si>
    <t>http://www.eurekaselect.com/615/journal/current-topics-medicinal-chemistry</t>
  </si>
  <si>
    <t>Current Alzheimer Research</t>
  </si>
  <si>
    <t>CAR</t>
  </si>
  <si>
    <t>1567-2050</t>
  </si>
  <si>
    <t>1875-5828</t>
  </si>
  <si>
    <t>Current Alzheimer Research publishes peer-reviewed frontier review, research, drug clinical trial studies and letter articles on all areas of Alzheimer’s disease. This multidisciplinary journal will help in understanding the neurobiology, genetics, pathogenesis, and treatment strategies of Alzheimer’s disease. The journal publishes objective reviews written by experts and leaders actively engaged in research using cellular, molecular, and animal models. The journal also covers original articles on recent research in fast emerging areas of molecular diagnostics, brain imaging, drug development and discovery, and clinical aspects of Alzheimer’s disease. Manuscripts are encouraged that relate to the synergistic mechanism of Alzheimer's disease with other dementia and neurodegenerative disorders. Book reviews, meeting reports and letters-to-the-editor are also published. The journal is essential reading for researchers, educators and physicians with interest in age-related dementia and Alzheimer’s disease. Current Alzheimer Research provides a comprehensive 'bird's-eye view' of the current state of Alzheimer's research for neuroscientists, clinicians, health science planners, granting, caregivers and families of this devastating disease.</t>
  </si>
  <si>
    <t>https://www.eurekaselect.com/node/643</t>
  </si>
  <si>
    <t>Current Drug Metabolism</t>
  </si>
  <si>
    <t>CDM</t>
  </si>
  <si>
    <t>1389-2002</t>
  </si>
  <si>
    <t>1875-5453</t>
  </si>
  <si>
    <t>Current Drug Metabolism aims to cover all the latest and outstanding developments in drug metabolism, pharmacokinetics, and drug disposition. The journal serves as an international forum for the publication of full-length/mini review, research articles and guest edited issues in drug metabolism. Current Drug Metabolism is an essential journal for academic, clinical, government and pharmaceutical scientists who wish to be kept informed and up-to-date with the most important developments. The journal covers the following general topic areas: pharmaceutics, pharmacokinetics, toxicology, and most importantly drug metabolism.
More specifically, in vitro and in vivo drug metabolism of phase I and phase II enzymes or metabolic pathways; drug-drug interactions and enzyme kinetics; pharmacokinetics, pharmacokinetic-pharmacodynamic modeling, and toxicokinetics; interspecies differences in metabolism or pharmacokinetics, species scaling and extrapolations; drug transporters; target organ toxicity and interindividual variability in drug exposure-response; extrahepatic metabolism; bioactivation, reactive metabolites, and developments for the identification of drug metabolites. Preclinical and clinical reviews describing the drug metabolism and pharmacokinetics of marketed drugs or drug classes.</t>
  </si>
  <si>
    <t>Pharmacy &amp; pharmacology</t>
  </si>
  <si>
    <t>Ming Hu</t>
  </si>
  <si>
    <t>http://www.eurekaselect.com/592/journal/current-drug-metabolism</t>
  </si>
  <si>
    <t>Current Cancer Drug Targets</t>
  </si>
  <si>
    <t>CCDT</t>
  </si>
  <si>
    <t>1568-0096</t>
  </si>
  <si>
    <t>1873-5576</t>
  </si>
  <si>
    <t>Current Cancer Drug Targets aims to cover all the latest and outstanding developments on the medicinal chemistry, pharmacology, molecular biology, genomics and biochemistry of contemporary molecular drug targets involved in cancer, e.g. disease specific proteins, receptors, enzymes and genes.</t>
  </si>
  <si>
    <t>Cancer Research</t>
  </si>
  <si>
    <t>Ruiwen Zhang</t>
  </si>
  <si>
    <t>http://www.eurekaselect.com/584/journal/current-cancer-drug-targets</t>
  </si>
  <si>
    <t>CNS &amp; Neurological Disorders - Drug Targets</t>
  </si>
  <si>
    <t>CNSND-DT</t>
  </si>
  <si>
    <t>1871-5273</t>
  </si>
  <si>
    <t>1996-3181</t>
  </si>
  <si>
    <t>CNS &amp; Neurological Disorders - Drug Targets aims to cover all the latest and outstanding developments on the medicinal chemistry, pharmacology, molecular biology, genomics and biochemistry of contemporary molecular targets involved in neurological and central nervous system (CNS) disorders e.g. disease specific proteins, receptors, enzymes, genes.</t>
  </si>
  <si>
    <t>Stephen D. Skaper</t>
  </si>
  <si>
    <t>Mini-Reviews in Medicinal Chemistry</t>
  </si>
  <si>
    <t>MRMC</t>
  </si>
  <si>
    <t>1389-5575</t>
  </si>
  <si>
    <t>1875-5607</t>
  </si>
  <si>
    <r>
      <rPr>
        <sz val="12"/>
        <color theme="1"/>
        <rFont val="Times New Roman"/>
      </rPr>
      <t>The scope of </t>
    </r>
    <r>
      <rPr>
        <b/>
        <i/>
        <sz val="12"/>
        <color theme="1"/>
        <rFont val="Times New Roman"/>
      </rPr>
      <t>Mini-Reviews in Medicinal Chemistry</t>
    </r>
    <r>
      <rPr>
        <sz val="12"/>
        <color theme="1"/>
        <rFont val="Times New Roman"/>
      </rPr>
      <t> will cover all areas of medicinal chemistry including developments in rational drug design, synthetic chemistry, bioorganic chemistry, high-throughput screening, combinatorial chemistry, drug targets, and natural product research and structure-activity relationship studies.</t>
    </r>
  </si>
  <si>
    <t>Atta-ur-Rahman/ M. Iqbal Choudhary/ George Perry</t>
  </si>
  <si>
    <t>http://www.eurekaselect.com/633/journal/mini-reviews-medicinal-chemistry</t>
  </si>
  <si>
    <t>Current Vascular Pharmacology</t>
  </si>
  <si>
    <t xml:space="preserve">CVP         </t>
  </si>
  <si>
    <t>1570-1611</t>
  </si>
  <si>
    <t>1875-6212</t>
  </si>
  <si>
    <t>Current Vascular Pharmacology publishes clinical and research-based reviews, original research articles, letters, debates, drug clinical trial studies and guest edited issues to update all those concerned with the treatment of vascular disease, bridging the gap between clinical practice and ongoing research.</t>
  </si>
  <si>
    <t>Cardiology  &amp; Cardiovascular Science</t>
  </si>
  <si>
    <t>Dimitri P. Mikhailidis</t>
  </si>
  <si>
    <t>http://www.eurekaselect.com/617/journal/current-vascular-pharmacology</t>
  </si>
  <si>
    <t>Current Drug Targets</t>
  </si>
  <si>
    <t>CDT</t>
  </si>
  <si>
    <t>1389-4501</t>
  </si>
  <si>
    <t>1873-5592</t>
  </si>
  <si>
    <t>Current Drug Targets aims to cover the latest and most outstanding developments on the medicinal chemistry and pharmacology of molecular drug targets e.g. disease specific proteins, receptors, enzymes, genes.</t>
  </si>
  <si>
    <t>Francis J. Castellino</t>
  </si>
  <si>
    <t>http://www.eurekaselect.com/637/journal/current-stem-cell-research-amp-therapy</t>
  </si>
  <si>
    <t>Current Genomics</t>
  </si>
  <si>
    <t>CG</t>
  </si>
  <si>
    <t>1389-2029</t>
  </si>
  <si>
    <t>1875-5488</t>
  </si>
  <si>
    <t>is a peer-reviewed journal that provides essential reading about the latest and most important developments in genome science and related fields of research. Systems biology, systems modeling, machine learning, network inference, bioinformatics, computational biology, epigenetics, single cell genomics, extracellular vesicles, quantitative biology, and synthetic biology for the study of evolution, development, maintenance, aging and that of human health, human diseases, clinical genomics and precision medicine are topics of particular interest. The journal covers plant genomics. The journal will not consider articles dealing with breeding and livestock.</t>
  </si>
  <si>
    <t>Molecular Medicinal Science</t>
  </si>
  <si>
    <t>Christian Néri</t>
  </si>
  <si>
    <t>http://www.eurekaselect.com/601/journal/current-genomics</t>
  </si>
  <si>
    <t xml:space="preserve">Recent Patents on Anti-Cancer Drug Discovery
</t>
  </si>
  <si>
    <t xml:space="preserve">PRA </t>
  </si>
  <si>
    <t>1574-8928 </t>
  </si>
  <si>
    <t> 2212-3970</t>
  </si>
  <si>
    <t>Recent Patents on Anti-Cancer Drug Discovery publishes review and research articles, and guest edited thematic issues on recent patents in the field of anti-cancer drug discovery e.g. on novel bioactive compounds, analogs &amp; targets. The journal also publishes book reviews of eBooks and books on anti-cancer drug discovery. A selection of important and recent patents on anti-cancer drug discovery is also included in the journal. The journal is essential reading for all researchers involved in anti-cancer drug design and discovery. The journal also covers recent research (where patents have been registered) in fast emerging therapeutic areas/targets &amp; therapeutic agents related to anti-cancer drug discovery.</t>
  </si>
  <si>
    <t>Pharmaceutical science</t>
  </si>
  <si>
    <t>Zhe-Sheng (Jason) Chen</t>
  </si>
  <si>
    <t>http://www.eurekaselect.com/623/journal/recent-patents-anti-cancer-drug-discovery</t>
  </si>
  <si>
    <t>Medicinal Chemistry</t>
  </si>
  <si>
    <t>MC</t>
  </si>
  <si>
    <t>1573-4064</t>
  </si>
  <si>
    <t>1875-6638</t>
  </si>
  <si>
    <t>Medicinal Chemistry a peer-reviewed journal, aims to cover all the latest outstanding developments in medicinal chemistry and rational drug design. The journal publishes original research, mini-review articles and guest edited thematic issues covering recent research and developments in the field. Articles are published rapidly by taking full advantage of Internet technology for both the submission and peer review of manuscripts. Medicinal Chemistry is an essential journal for all involved in drug design and discovery.</t>
  </si>
  <si>
    <t>Atta-ur-Rahman</t>
  </si>
  <si>
    <t>http://www.eurekaselect.com/627/journal/medicinal-chemistry</t>
  </si>
  <si>
    <t>Current Protein &amp; Peptide Science</t>
  </si>
  <si>
    <t>CPPS</t>
  </si>
  <si>
    <t>1389-2037</t>
  </si>
  <si>
    <t>1875-5550</t>
  </si>
  <si>
    <t>Current Protein &amp; Peptide Science publishes review articles on specific aspects involving proteins, peptides, and interactions between the enzymes, the binding interactions of hormones and their receptors; the properties of transcription factors and other molecules that regulate gene expression; the reactions leading to the immune response; the process of signal transduction; the structure and function of proteins involved in the cytoskeleton and molecular motors; the properties of membrane channels and transporters; and the generation and storage of metabolic energy. In addition, reviews of experimental studies of protein folding and design are given special emphasis. Manuscripts submitted to Current Protein and Peptide Science should cover a field by discussing research from the leading laboratories in a field and should pose questions for future studies. Original papers, research articles and letter articles/short communications are not considered for publication in Current Protein &amp; Peptide Science.</t>
  </si>
  <si>
    <t>Protein Science / biochemistry</t>
  </si>
  <si>
    <t>Ben M. Dunn</t>
  </si>
  <si>
    <t>http://www.eurekaselect.com/611/journal/current-organic-synthesis</t>
  </si>
  <si>
    <t>Current Gene Therapy</t>
  </si>
  <si>
    <t>CGT</t>
  </si>
  <si>
    <t>1566-5232</t>
  </si>
  <si>
    <t>1875-5631</t>
  </si>
  <si>
    <t>Current Gene Therapy is a bi-monthly peer-reviewed journal aimed at academic and industrial scientists with an interest in major topics concerning basic research and clinical applications of gene and cell therapy of genetic diseases. Cell therapy manuscripts can also include application in non-genetic diseases when cells have been genetically modified. Current Gene Therapy publishes reviews and original research on the latest developments in gene transfer and gene expression analysis, vector development, cellular genetic engineering, animal models and human clinical applications of gene and cell therapy for the treatment of genetic diseases.</t>
  </si>
  <si>
    <t>Ignacio Anegon</t>
  </si>
  <si>
    <t>http://www.eurekaselect.com/605/journal/current-gene-therapy</t>
  </si>
  <si>
    <t>Current Stem Cell Research &amp; Therapy</t>
  </si>
  <si>
    <t>CSCRT</t>
  </si>
  <si>
    <t>1574-888X</t>
  </si>
  <si>
    <t>2212-3946</t>
  </si>
  <si>
    <t>Current Stem Cell Research &amp; Therapy publishes high quality frontier reviews, drug clinical trial studies and guest edited issues on all aspects of basic research on stem cells and their uses in clinical therapy. The journal is essential reading for all researchers and clinicians involved in stem cells research</t>
  </si>
  <si>
    <t>Cell Biology / Molecular medicine</t>
  </si>
  <si>
    <t>James J. Yoo</t>
  </si>
  <si>
    <t xml:space="preserve">        -</t>
  </si>
  <si>
    <t>Current Pharmaceutical Design</t>
  </si>
  <si>
    <t>CPD</t>
  </si>
  <si>
    <t>1381-6128</t>
  </si>
  <si>
    <t>1873-4286</t>
  </si>
  <si>
    <t>Current Pharmaceutical Design publishes timely in-depth reviews and research articles from leading pharmaceutical researchers in the field, covering all aspects of current research in rational drug design. Each issue is devoted to a single major therapeutic area guest edited by an acknowledged authority in the field.</t>
  </si>
  <si>
    <t>William A. Banks</t>
  </si>
  <si>
    <t>http://www.eurekaselect.com/606/journal/current-pharmaceutical-design</t>
  </si>
  <si>
    <t>Current Pharmaceutical Biotechnology</t>
  </si>
  <si>
    <t>CPB</t>
  </si>
  <si>
    <t>1389-2010</t>
  </si>
  <si>
    <t>1873-4316</t>
  </si>
  <si>
    <t>Current Pharmaceutical Biotechnology aims to cover all the latest and outstanding developments in Pharmaceutical Biotechnology. Each issue of the journal contains a series of timely in-depth reviews, research articles and letters written by leaders in the field covering a range of current topics in both pre-clinical and clinical areas of Pharmaceutical Biotechnology. Current Pharmaceutical Biotechnology is an essential journal for academic, clinical, government and pharmaceutical scientists who wish to be kept informed and up-to-date with the latest and most important developments.</t>
  </si>
  <si>
    <t>Biotechnology</t>
  </si>
  <si>
    <t>Zeno Foldes-Papp</t>
  </si>
  <si>
    <t>http://www.eurekaselect.com/607/journal/current-pharmaceutical-biotechnology</t>
  </si>
  <si>
    <t>Current Bioinformatics</t>
  </si>
  <si>
    <t>CBIO</t>
  </si>
  <si>
    <t>1574-8936</t>
  </si>
  <si>
    <t>2212-392X </t>
  </si>
  <si>
    <t>Current Bioinformatics aims to publish all the latest and outstanding developments in bioinformatics. Each issue contains a series of timely, in-depth reviews, drug clinical trial studies and guest edited thematic issues written by leaders in the field, covering a wide range of the integration of biology with computer and information science.</t>
  </si>
  <si>
    <t>Bioinformatics</t>
  </si>
  <si>
    <t>Quan Zou</t>
  </si>
  <si>
    <t>http://www.eurekaselect.com/628/journal/protein-amp-peptide-letters</t>
  </si>
  <si>
    <t>Anti-Cancer Agents in Medicinal Chemistry</t>
  </si>
  <si>
    <t>ACA-MC</t>
  </si>
  <si>
    <t>1871-5206</t>
  </si>
  <si>
    <t>1875-5992</t>
  </si>
  <si>
    <t>Anti-Cancer Agents in Medicinal Chemistry aims to cover all the latest and outstanding developments in medicinal chemistry and rational drug design for the discovery of anti-cancer agents.</t>
  </si>
  <si>
    <t>Michelle Prudhomme</t>
  </si>
  <si>
    <t>Current Organic Synthesis</t>
  </si>
  <si>
    <t>COS</t>
  </si>
  <si>
    <t>1570-1794</t>
  </si>
  <si>
    <t>1875-6271</t>
  </si>
  <si>
    <t>Current Organic Synthesis publishes in-depth reviews, original research articles and letter/short communications on all areas of synthetic organic chemistry i.e. asymmetric synthesis, organometallic chemistry, novel synthetic approaches to complex organic molecules, carbohydrates, polymers, protein chemistry, DNA chemistry, supramolecular chemistry, molecular recognition and new synthetic methods in organic chemistry. The frontier reviews provide the current state of knowledge in these fields and are written by experts who are internationally known for their eminent research contributions. The journal is essential reading to all synthetic organic chemists. Current Organic Synthesis should prove to be of great interest to synthetic chemists in academia and industry who wish to keep abreast with recent developments in key fields of organic synthesis.</t>
  </si>
  <si>
    <t>Organic Chemistry</t>
  </si>
  <si>
    <t>L.-N. He</t>
  </si>
  <si>
    <t>Endocrine, Metabolic &amp; Immune Disorders - Drug Targets</t>
  </si>
  <si>
    <t>EMID-DT</t>
  </si>
  <si>
    <t>1871-5303</t>
  </si>
  <si>
    <t> 2212-3873</t>
  </si>
  <si>
    <t>This journal is devoted to timely reviews of experimental and clinical studies in the field of endocrine, metabolic, and immune disorders. Specific emphasis is placed on humoral and cellular targets for natural, synthetic, and genetically engineered drugs that enhance or impair endocrine, metabolic, and immune parameters and functions. Topics related to the neuroendocrine-immune axis are given special emphasis in view of the growing interest in stress-related, inflammatory, autoimmune, and degenerative disorders. Original articles related to Immune Disorders and Drug Targeting are also considered for publication.</t>
  </si>
  <si>
    <t>Immunology / Pharmacology</t>
  </si>
  <si>
    <t>Emilio Jirillo</t>
  </si>
  <si>
    <t>http://www.eurekaselect.com/634/journal/letters-drug-design-amp-discovery</t>
  </si>
  <si>
    <t>Current Organic Chemistry</t>
  </si>
  <si>
    <t>COC</t>
  </si>
  <si>
    <t>1385-2728</t>
  </si>
  <si>
    <t>1875-5348</t>
  </si>
  <si>
    <t>Current Organic Chemistry aims to provide in-depth reviews on the current progress in the fields of asymmetric synthesis, organo-metallic chemistry, bioorganic chemistry, heterocyclic chemistry, natural product chemistry and analytical methods in organic chemistry. The frontier reviews provide the current state of knowledge in these fields and are written by chosen experts who are internationally known for their eminent research contributions. The Journal also accepts high quality research papers, highlights and letters besides thematic issues in these fields. Current Organic Chemistry should prove to be of great interest to organic chemists in academia and industry who wish to keep abreast with recent developments in key fields of organic chemistry.</t>
  </si>
  <si>
    <t>http://www.eurekaselect.com/596/journa24l/current-organic-chemistry</t>
  </si>
  <si>
    <t>Current Nanoscience</t>
  </si>
  <si>
    <t>CNANO</t>
  </si>
  <si>
    <t>1573-4137</t>
  </si>
  <si>
    <t>1875-6786</t>
  </si>
  <si>
    <t>Current Nanoscience publishes (a) Authoritative/Mini Reviews, and (b) Original Research and Highlights written by experts covering the most recent advances in nanoscience and nanotechnology. All aspects of the field are represented including nano-structures, nano-bubbles, nano-droplets and nanofluids. Applications of nanoscience in physics, material science, chemistry, synthesis, environmental science, electronics, biomedical nanotechnology, biomedical engineering, biotechnology, medicine and pharmaceuticals are also covered. The journal is essential to all researches involved in nanoscience and its applied and fundamental areas of science, chemistry, physics, material science, engineering and medicine.</t>
  </si>
  <si>
    <t>Nanoscience</t>
  </si>
  <si>
    <t>Dae Joon Kang</t>
  </si>
  <si>
    <t>http://www.eurekaselect.com/604/journal/current-nanoscience</t>
  </si>
  <si>
    <t>Mini-Reviews in Organic Chemistry</t>
  </si>
  <si>
    <t>MROC</t>
  </si>
  <si>
    <t>1570-193X</t>
  </si>
  <si>
    <t>1875-6298</t>
  </si>
  <si>
    <t>Mini-Reviews in Organic Chemistry is a peer reviewed journal which publishes original reviews/mini reviews on all areas of organic chemistry including organic synthesis, bioorganic and medicinal chemistry, natural product chemistry, molecular recognition, and physical organic chemistry. The emphasis will be on publishing quality papers very rapidly, without any charges.</t>
  </si>
  <si>
    <t>https://www.eurekaselect.com/node/622</t>
  </si>
  <si>
    <t>Current Neurovascular Research</t>
  </si>
  <si>
    <t xml:space="preserve">CNR </t>
  </si>
  <si>
    <t>1567-2026</t>
  </si>
  <si>
    <t>1875-5739 </t>
  </si>
  <si>
    <t>Current Neurovascular Research provides a cross platform for the publication of scientifically rigorous research that addresses disease mechanisms of both neuronal and vascular origins in neuroscience. The journal serves as an international forum publishing novel and original work as well as timely neuroscience research reviews in the disciplines of cell developmental disorders, plasticity, and degeneration that bridges the gap between basic science research and clinical discovery. Current Neurovascular Research emphasizes the elucidation of disease mechanisms, both cellular and molecular, which can impact the development of unique therapeutic strategies for neuronal and vascular disorders.</t>
  </si>
  <si>
    <t>Cardiovascular medicine Science</t>
  </si>
  <si>
    <t>Prof. Kenneth Maiese</t>
  </si>
  <si>
    <t>https://benthamscience.com/journals/current-neurovascular-research/</t>
  </si>
  <si>
    <t>http://www.eurekaselect.com/608/journal/current-neurovascular-research</t>
  </si>
  <si>
    <t xml:space="preserve">Current Molecular Medicine
</t>
  </si>
  <si>
    <t>CMM</t>
  </si>
  <si>
    <t>1566-5240</t>
  </si>
  <si>
    <t>1875-5666 </t>
  </si>
  <si>
    <t>Current Molecular Medicine is an interdisciplinary journal focused on providing the readership with current and comprehensive reviews, original research articles, short communications/letters and drug clinical trial studies on fundamental molecular mechanisms of disease pathogenesis, the development of molecular-diagnosis and/or novel approaches to rational treatment. The reviews should be of significant interest to basic researchers and clinical investigators in molecular medicine. Periodically the journal invites guest editors to devote an issue on a basic research area that shows promise to advance our understanding of the molecular mechanism(s) of a disease or has potential for clinical applications.</t>
  </si>
  <si>
    <t>David W. Li</t>
  </si>
  <si>
    <t>http://www.eurekaselect.com/578/journal/anti-cancer-agents-medicinal-chemistry</t>
  </si>
  <si>
    <t>Current Drug Delivery</t>
  </si>
  <si>
    <t>CDD</t>
  </si>
  <si>
    <t>1567-2018</t>
  </si>
  <si>
    <t>1875-5704</t>
  </si>
  <si>
    <t>Current Drug Delivery aims to publish peer-reviewed articles, research articles, in-depth reviews/mini-reviews, and drug clinical trials studies in the rapidly developing field of drug delivery. Modern drug research aims to build delivery properties of a drug at the design phase, however in many cases this idea cannot be met and the development of delivery systems becomes as important as the development of the drugs themselves.</t>
  </si>
  <si>
    <t>Deng-Guang Yu</t>
  </si>
  <si>
    <t>http://www.eurekaselect.com/595/journal/current-drug-delivery</t>
  </si>
  <si>
    <t>Current Analytical Chemistry</t>
  </si>
  <si>
    <t>CAC</t>
  </si>
  <si>
    <t>1573-4110</t>
  </si>
  <si>
    <t>1875-6727</t>
  </si>
  <si>
    <r>
      <rPr>
        <sz val="12"/>
        <color theme="1"/>
        <rFont val="Times New Roman"/>
      </rPr>
      <t>Current Analytical Chemistry publishes expert reviews and original research articles on the most recent advances in analytical chemistry. All aspects of the field are represented, including analytical methodology, techniques, and instrumentation in both fundamental and applied research topics of interest to the broad readership of the journal. </t>
    </r>
    <r>
      <rPr>
        <b/>
        <i/>
        <sz val="12"/>
        <color theme="1"/>
        <rFont val="Times New Roman"/>
      </rPr>
      <t>Current Analytical Chemistry</t>
    </r>
    <r>
      <rPr>
        <sz val="12"/>
        <color theme="1"/>
        <rFont val="Times New Roman"/>
      </rPr>
      <t> strives to serve as an authoritative source of information in analytical chemistry and in related applications such as biochemical analysis, pharmaceutical research, quantitative biological imaging, novel sensors, and nanotechnology.</t>
    </r>
  </si>
  <si>
    <t>Analytical Chemistry</t>
  </si>
  <si>
    <t>Samuel Achilefu</t>
  </si>
  <si>
    <t>http://www.eurekaselect.com/581/journal/current-analytical-chemistry</t>
  </si>
  <si>
    <t>Combinatorial Chemistry &amp; High Throughput Screening</t>
  </si>
  <si>
    <t>CCHTS</t>
  </si>
  <si>
    <t>1386-2073</t>
  </si>
  <si>
    <t>1875-5402</t>
  </si>
  <si>
    <t>Combinatorial Chemistry &amp; High Throughput Screening(CCHTS) publishes full length original research articles and reviews dealing with various topics related to chemical biology (High Throughput Screening, Combinatorial Chemistry, Chemoinformatics, Laboratory Automation and Compound management) in advancing drug discovery research. </t>
  </si>
  <si>
    <t>Applied Chemistry</t>
  </si>
  <si>
    <t>Gerald H. Lushington</t>
  </si>
  <si>
    <t>http://www.eurekaselect.com/585/journal/combinatorial-chemistry-amp-high-throughput-screening</t>
  </si>
  <si>
    <t>Letters in Drug Design &amp; Discovery</t>
  </si>
  <si>
    <t xml:space="preserve">LDDD </t>
  </si>
  <si>
    <t>1570-1808</t>
  </si>
  <si>
    <t>1875-628X</t>
  </si>
  <si>
    <t>Letters in Drug Design &amp; Discovery publishes letters, full-length/mini-reviews, research articles, highlights and guest edited thematic issues in all areas of rational drug design and discovery including medicinal chemistry, in-silico drug design, combinatorial chemistry, high-throughput screening, drug targets, and structure-activity relationships. The emphasis is on publishing quality papers very rapidly by taking full advantage of the latest Internet technology for both the submission and review of manuscripts. The journal is an essential reading to all pharmaceutical scientists involved in research in drug design and discovery.</t>
  </si>
  <si>
    <t>Drug Design &amp; Discovery</t>
  </si>
  <si>
    <t>Kamil Kuca</t>
  </si>
  <si>
    <t>Protein &amp; Peptide Letters</t>
  </si>
  <si>
    <t>PPL</t>
  </si>
  <si>
    <t>0929-8665</t>
  </si>
  <si>
    <t>1875-5305 </t>
  </si>
  <si>
    <t>Protein &amp; Peptide Letters publishes letters, original research papers, mini-reviews and guest edited issues in all important aspects of protein and peptide research, including structural studies, advances in recombinant expression, function, synthesis, enzymology, immunology, molecular modeling, and drug design. Manuscripts must have a significant element of novelty, timeliness and urgency that merit rapid publication. Reports of crystallization and preliminary structure determination of biologically important proteins are considered only if they include significant new approaches or deal with proteins of immediate importance, and preliminary structure determinations of biologically important proteins. Purely theoretical/review papers should provide new insight into the principles of protein/peptide structure and function. Manuscripts describing computational work should include some experimental data to provide confirmation of the results of calculations</t>
  </si>
  <si>
    <t>Protein Science / Biochemistry</t>
  </si>
  <si>
    <t>Prof. Ben M. Dunn</t>
  </si>
  <si>
    <t>Recent Patents on Nanotechnology</t>
  </si>
  <si>
    <t>NANOTEC (PAT)</t>
  </si>
  <si>
    <t>1872-2105</t>
  </si>
  <si>
    <t>2212-4020</t>
  </si>
  <si>
    <t>Recent Patents on Nanotechnology publishes review and research articles, and guest edited thematic issues on recent patents in the field of nanotechnology. A selection of important and recent patents on nanotechnology is also included in the journal. The journal is essential reading for all researchers involved in nanotechnology.</t>
  </si>
  <si>
    <t>Nanotechnology Science</t>
  </si>
  <si>
    <t>Eduardo Ruiz- Hitzky</t>
  </si>
  <si>
    <t>Current Computer-Aided Drug Design</t>
  </si>
  <si>
    <t>CCADD</t>
  </si>
  <si>
    <t>1573-4099</t>
  </si>
  <si>
    <t>1875-6697</t>
  </si>
  <si>
    <t>Current Computer-Aided Drug Design aims to publish all the latest developments in drug design based on computational techniques. The field of computer-aided drug design has had extensive impact in the area of drug design.</t>
  </si>
  <si>
    <t>Subhash C. Basak</t>
  </si>
  <si>
    <t>http://www.eurekaselect.com/582/journal/current-computer-aided-drug-design</t>
  </si>
  <si>
    <t>Current Pharmaceutical Analysis</t>
  </si>
  <si>
    <t xml:space="preserve">CPA </t>
  </si>
  <si>
    <t>1573-4129</t>
  </si>
  <si>
    <t>1875-676X</t>
  </si>
  <si>
    <t>Current Pharmaceutical Analysis publishes expert reviews and original research articles on all the most recent advances in pharmaceutical and biomedical analysis. All aspects of the field are represented including drug analysis, analytical methodology and instrumentation. The journal is essential to all involved in pharmaceutical, biochemical and clinical analysis.</t>
  </si>
  <si>
    <t>Anastasios Economou</t>
  </si>
  <si>
    <t>http://www.eurekaselect.com/609/journal/current-pharmaceutical-analysis</t>
  </si>
  <si>
    <t xml:space="preserve">Current Medical Imaging
</t>
  </si>
  <si>
    <t>CMIM</t>
  </si>
  <si>
    <t>1573-4056</t>
  </si>
  <si>
    <t>1875-6603</t>
  </si>
  <si>
    <t>Current Medical Imaging publishes frontier review articles, original research articles, case reports, drug clinical trial studies and guest edited thematic issues on all the latest advances on medical imaging dedicated to clinical research. All relevant areas are covered by the journal, including advances in the diagnosis, instrumentation and therapeutic applications related to all modern medical imaging techniques. The journal is essential reading for all clinicians and researchers involved in medical imaging and diagnosis.</t>
  </si>
  <si>
    <t>Medical Imaging</t>
  </si>
  <si>
    <t>E. Edmund Kim</t>
  </si>
  <si>
    <t xml:space="preserve">      </t>
  </si>
  <si>
    <t>http://www.eurekaselect.com/610/journal/current-medical-imaging-reviews</t>
  </si>
  <si>
    <t>Current HIV Research</t>
  </si>
  <si>
    <t xml:space="preserve">CHIVR           </t>
  </si>
  <si>
    <t>1570-162X</t>
  </si>
  <si>
    <t>1873-4251</t>
  </si>
  <si>
    <t>Current HIV Research covers all the latest and outstanding developments of HIV research by publishing original research, review articles and guest edited thematic issues. The novel pioneering work in the basic and clinical fields on all areas of HIV research covers: virus replication and gene expression, HIV assembly, virus-cell interaction, viral pathogenesis, epidemiology and transmission, anti-retroviral therapy and adherence, drug discovery, the latest developments in HIV/AIDS vaccines and animal models, mechanisms and interactions with AIDS related diseases, social and public health issues related to HIV disease, and prevention of viral infection. Periodically, the journal invites guest editors to devote an issue on a particular area of HIV research of great interest that increases our understanding of the virus and its complex interaction with the host.</t>
  </si>
  <si>
    <t>Anti_infective / Infectious Diseases</t>
  </si>
  <si>
    <t>Charles Wood</t>
  </si>
  <si>
    <t>http://www.eurekaselect.com/644/journal/current-hiv-research</t>
  </si>
  <si>
    <t>Letters in Organic Chemistry</t>
  </si>
  <si>
    <t>LOC</t>
  </si>
  <si>
    <t>1570-1786</t>
  </si>
  <si>
    <t>1875-6255</t>
  </si>
  <si>
    <t>Letters in Organic Chemistry publishes original letters, mini-reviews and guest edited issue in all areas of organic chemistry including synthesis, bioorganic, medicinal, natural products, organometallic, supramolecular, molecular recognition and physical organic chemistry. The emphasis is to publish quality papers rapidly by taking full advantage of latest technology for both submission and review of the manuscripts.</t>
  </si>
  <si>
    <t>Miguel Yus</t>
  </si>
  <si>
    <t>http://www.eurekaselect.com/631/journal/infectious-disorders-drug-targets</t>
  </si>
  <si>
    <t>Current Proteomics</t>
  </si>
  <si>
    <t>CP</t>
  </si>
  <si>
    <t>1570-1646</t>
  </si>
  <si>
    <t>1875-6247</t>
  </si>
  <si>
    <t>Current Proteomics publishes in-depth/mini review articles in all aspects of the fast-expanding field of proteomics. All areas of proteomics are covered together with the methodology, software, databases, technological advances and applications of proteomics, including functional proteomics.</t>
  </si>
  <si>
    <t>Protein Science/ Biochemistry</t>
  </si>
  <si>
    <t>Ajoy Basak</t>
  </si>
  <si>
    <t>http://www.eurekaselect.com/647/journal/current-proteomics</t>
  </si>
  <si>
    <t>Adolescent Psychiatry</t>
  </si>
  <si>
    <t>APS</t>
  </si>
  <si>
    <t xml:space="preserve">2210-6766 </t>
  </si>
  <si>
    <t xml:space="preserve">2210-6774 </t>
  </si>
  <si>
    <t>Nil</t>
  </si>
  <si>
    <t>Adolescent Psychiatry a peer-reviewed journal, aims to provide mental health professionals who work with adolescents with current information relevant to the diagnosis and treatment of psychiatric disorders in adolescents.</t>
  </si>
  <si>
    <t>Neuroscience/ Psychiatry</t>
  </si>
  <si>
    <t>Lois T. Flaherty</t>
  </si>
  <si>
    <t>http://www.eurekaselect.com/686/journal/adolescent-psychiatry</t>
  </si>
  <si>
    <t>Anti-Infective Agents</t>
  </si>
  <si>
    <t>AIA</t>
  </si>
  <si>
    <t>2211-3525</t>
  </si>
  <si>
    <t>2211-3533</t>
  </si>
  <si>
    <t>Anti-Infective Agents publishes original research articles, expert reviews, drug clinical trial studies and guest edited issues on all the latest and outstanding developments on the medicinal chemistry, biology, pharmacology and use of anti-infective and anti-parasitic agents. The scope of the journal covers all pre-clinical and clinical research on antimicrobials, antibacterials, antiviral, antifungal, and antiparasitic agents.</t>
  </si>
  <si>
    <t>Anti_infective / Infectious Diseases/Drug discovery</t>
  </si>
  <si>
    <t>Roberto Manfredi/ Sanjay Batra</t>
  </si>
  <si>
    <t>http://www.eurekaselect.com/697/journal/anti-infective-agents</t>
  </si>
  <si>
    <t>Anti-Inflammatory &amp; Anti-Allergy Agents in Medicinal Chemistry</t>
  </si>
  <si>
    <t>AIAA-MC</t>
  </si>
  <si>
    <t>1871-5230</t>
  </si>
  <si>
    <t>1875-614X</t>
  </si>
  <si>
    <t>Anti-Inflammatory &amp; Anti-Allergy Agents in Medicinal Chemistry aims to cover all the latest and outstanding developments in medicinal chemistry and rational drug design for the discovery of new anti-inflammatory &amp; anti-allergy agents.</t>
  </si>
  <si>
    <t>Inflammation &amp; Allergy Science</t>
  </si>
  <si>
    <t>Claudiu T. Supuran/Bahar Tunctan/Simone Carradori/Armen Yuri Gasparyan</t>
  </si>
  <si>
    <t>http://www.eurekaselect.com/579/journal/anti-inflammatory-amp-anti-allergy-agents-medicinal-chemistry</t>
  </si>
  <si>
    <t>Cardiovascular &amp; Hematological Agents in Medicinal Chemistry</t>
  </si>
  <si>
    <t xml:space="preserve">CHA-MC     </t>
  </si>
  <si>
    <t>1871-5257</t>
  </si>
  <si>
    <t>1875-6182</t>
  </si>
  <si>
    <t>Cardiovascular &amp; Hematological Agents in Medicinal Chemistry aims to cover all the latest and outstanding developments in medicinal chemistry and rational drug design for the discovery of new Cardiovascular &amp; Hematological Agents. Each issue contains a series of timely in-depth reviews, original research articles and drug clinical trial studies written by leaders in the field covering a range of current topics in Cardiovascular &amp; Hematological medicinal chemistry.</t>
  </si>
  <si>
    <t>Cardiovascular Science</t>
  </si>
  <si>
    <t>Debabrata Mukherjee</t>
  </si>
  <si>
    <t>http://www.eurekaselect.com/597/journal/cardiovascular-amp-hematological-agents-medicinal-chemistry</t>
  </si>
  <si>
    <t>Cardiovascular &amp; Hematological Disorders-Drug Targets</t>
  </si>
  <si>
    <t>CHD-DT</t>
  </si>
  <si>
    <t>1871-529X</t>
  </si>
  <si>
    <t>2212-4063</t>
  </si>
  <si>
    <t>Cardiovascular &amp; Hematological Disorders-Drug Targets aims to cover all the latest and outstanding developments on the medicinal chemistry, pharmacology, molecular biology, genomics and biochemistry of contemporary molecular targets involved in cardiovascular and hematological disorders e.g. disease specific proteins, receptors, enzymes, genes. Each issue of the journal contains a series of timely in-depth, reviews, original research articles, drug clinical trial studies and guest edited thematic issues written by leaders in the field covering a range of current topics on drug targets involved in cardiovascular and hematological disorders. As the discovery, identification, characterization and validation of novel human drug targets for cardiovascular and hematological drug discovery continues to grow; this journal is essential reading for all pharmaceutical scientists involved in drug discovery and development.</t>
  </si>
  <si>
    <t>Cardiology  &amp; Cardiovascular Science: Pharmacology</t>
  </si>
  <si>
    <t>Garry X. Shen</t>
  </si>
  <si>
    <t>Central Nervous System Agents in Medicinal Chemistry</t>
  </si>
  <si>
    <t>CNSA-MC</t>
  </si>
  <si>
    <t>1871-5249</t>
  </si>
  <si>
    <t> 1875-6166 </t>
  </si>
  <si>
    <t>Central Nervous System Agents in Medicinal Chemistry aims to cover all the latest and outstanding developments in medicinal chemistry and rational drug design for the discovery of new central nervous system agents.</t>
  </si>
  <si>
    <t>Neuroscience/Drug discovery</t>
  </si>
  <si>
    <t>Gjumrakch Aliev</t>
  </si>
  <si>
    <t>http://www.eurekaselect.com/613/journal/central-nervous-system-agents-medicinal-chemistry</t>
  </si>
  <si>
    <t>Clinical Cancer Drugs</t>
  </si>
  <si>
    <t>CCAND</t>
  </si>
  <si>
    <t> 2212-697X</t>
  </si>
  <si>
    <t> 2212-6988</t>
  </si>
  <si>
    <t>Clinical Cancer Drugs publishes original research and (as well as) expert reviews, and thematic issues in all core areas of translational and clinical cancer drug research.</t>
  </si>
  <si>
    <t>Giulio Francia</t>
  </si>
  <si>
    <t>http://www.eurekaselect.com/110380/journal/clinical-cancer-drugs</t>
  </si>
  <si>
    <t>Coronaviruses</t>
  </si>
  <si>
    <t>COVID</t>
  </si>
  <si>
    <t>2666-7967</t>
  </si>
  <si>
    <t>2666-7975</t>
  </si>
  <si>
    <t>Coronaviruses publishes original research articles, letters, reviews/mini-reviews, clinical trial and guest edited thematic issues on all aspects of coronaviruses such as their origins, types, transmission, pathogenesis, epidemiological, demographic, clinical and genomic characteristics etc.
The Journal also covers case reports and studies on outbreak of coronaviruses, their symptoms, related diseases, prevention, treatment and development of new therapeutics.</t>
  </si>
  <si>
    <t>Jean-Marc Sabatier</t>
  </si>
  <si>
    <t>https://www.eurekaselect.com/index.php?q=node/179622</t>
  </si>
  <si>
    <t>Current Aging Science</t>
  </si>
  <si>
    <t>CAS</t>
  </si>
  <si>
    <t>1874-6098</t>
  </si>
  <si>
    <t>1874-6128</t>
  </si>
  <si>
    <t>Current Aging Science publishes frontier review and experimental articles in all areas of aging and age-related research that may influence longevity. This multidisciplinary journal will help in understanding the biology and mechanism of aging, genetics, pathogenesis, intervention of normal aging process and preventive strategies of age-related disorders. The journal publishes objective reviews written by experts and leaders actively engaged in research using cellular, clinical, molecular, and animal models, including lower organism models (e.g., yeast, Caenorhabditis elegans and Drosophila). In addition to the affect of aging on integrated systems, the journal also covers original articles on recent research in fast emerging areas of adults stem cells, brain imaging, calorie restriction, immunosenescence, molecular diagnostics, pharmacology and clinical aspects of aging. Manuscripts are encouraged that relate to developmental programming of aging and the synergistic mechanism of aging with cardiovascular diseases, obesity and neurodegenerative disorders.</t>
  </si>
  <si>
    <t>Molecular Medicine</t>
  </si>
  <si>
    <t>Prof. Debomoy K. Lahiri</t>
  </si>
  <si>
    <t>http://www.eurekaselect.com/680/journal/current-aging-science</t>
  </si>
  <si>
    <t xml:space="preserve">Current Alternative Energy
</t>
  </si>
  <si>
    <t>CAE</t>
  </si>
  <si>
    <t>2405-4631</t>
  </si>
  <si>
    <t>2405-464X</t>
  </si>
  <si>
    <t>Current Alternative Energy , a peer reviewed journal publishes full-length/mini reviews, original research articles and thematic issues on experimental and applied research on alternative energy sources. The scope covers sustainable and alternative energy sources e.g. solar, wind and wave energy, geothermal, photovoltaics, biofuels. Coverage also includes enabling technologies for renewable energy and energy efficiency studies including energy engineering, new developments in energy devices, energy policy and investment.</t>
  </si>
  <si>
    <t>Adnan Sozen</t>
  </si>
  <si>
    <t>http://www.eurekaselect.com/142726/journal/current-alternative-energy</t>
  </si>
  <si>
    <t>Current Applied Polymer Science</t>
  </si>
  <si>
    <t>CAPS</t>
  </si>
  <si>
    <t>2452-2716</t>
  </si>
  <si>
    <t>2452-2724</t>
  </si>
  <si>
    <t>Current Applied Polymer Science publishes expert review articles and thematic issues in all applied aspects of polymer science including composites, nano polymeric composites and molecular composites, It includes biodegradable polymers, polysaccharides and other natural polymers, membranes, energy conversion and storage, conducting polymers, biomedical implants, and synthetic polymers. It will cover miscible and compatible polymer blends, amorphous and semi-crystallline polymer blends, rubber toughened and elastomeric blends, self-reinforced blends, interpenetrating networks and all other aspects of polymer science as applied to various fields of pharmaceuticals, industrial manufacture, health, agriculture, new materials and other areas.</t>
  </si>
  <si>
    <t>Sixun Zheng</t>
  </si>
  <si>
    <t>http://www.eurekaselect.com/146736/journal/current-graphene-science</t>
  </si>
  <si>
    <t>Current Bioactive Compounds</t>
  </si>
  <si>
    <t>CBC</t>
  </si>
  <si>
    <t>1573-4072</t>
  </si>
  <si>
    <t>1875-6646</t>
  </si>
  <si>
    <t>The journal aims to provide comprehensive review articles as well as research papers on new bioactive compounds with proven activities in various biological screenings and pharmacological models with a special emphasis on stereoeselective synthesis. The aim is to provide a valuable information source of bioactive compounds synthesized or isolated, which can be used for further development of pharmaceuticals by industry and academia.</t>
  </si>
  <si>
    <t>Adriano Mollica</t>
  </si>
  <si>
    <t>http://www.eurekaselect.com/583/journal/current-bioactive-compounds</t>
  </si>
  <si>
    <t>Current Biochemical Engineering</t>
  </si>
  <si>
    <t>CBE</t>
  </si>
  <si>
    <t>2212-7119</t>
  </si>
  <si>
    <t>2212-7127</t>
  </si>
  <si>
    <t>Current Biochemical Engineering, is a peer-reviewed journal, publishing expert review articles, original research articles and guest edited issues on all the major advances in biochemical engineering.</t>
  </si>
  <si>
    <t>Engineering</t>
  </si>
  <si>
    <t>T.C. Ling</t>
  </si>
  <si>
    <t>http://www.eurekaselect.com/110312/journal/current-biochemical-engineering</t>
  </si>
  <si>
    <t>Current Biomarkers  (Under Re-organization)</t>
  </si>
  <si>
    <t>2468-4228</t>
  </si>
  <si>
    <t>2468-4236</t>
  </si>
  <si>
    <t>Current Biomarkers publishes reviews, research articles, guest edited thematic issues, and reviews on biomarkers. The coverage includes novel biomarkers in basic, medical, environmental, and pharmaceutical research. . A selection of important and recent patents on biomarkers is also included in the journal. The journal is essential reading for all researchers involved in biomarker research and discovery. The journal also covers current research in fast emerging biomarker applications; discovery and validation for drug discovery, clinical development and molecular diagnostics.</t>
  </si>
  <si>
    <t>Biomarker Research &amp; Discovery</t>
  </si>
  <si>
    <t>Khurshid Zaman</t>
  </si>
  <si>
    <t>http://www.eurekaselect.com/141478/journal/current-biomarkers</t>
  </si>
  <si>
    <t xml:space="preserve">Current Biotechnology
</t>
  </si>
  <si>
    <t xml:space="preserve">CBIOT </t>
  </si>
  <si>
    <t>2211-5501</t>
  </si>
  <si>
    <t>2211-551X</t>
  </si>
  <si>
    <t>Current Biotechnology publishes critical and authoritative reviews, original research and methodology articles, and thematic issues in all areas of biotechnology, including basic and applied research. The journal serves as an advanced forum for innovative studies and major trends at the interface of technology, life sciences and biomedicine. Our aim is to provide a comprehensive and reliable source of information on the current advances and future perspectives in key themes of biotechnology.</t>
  </si>
  <si>
    <t>Pabulo Henrique Rampelotto</t>
  </si>
  <si>
    <t>http://www.eurekaselect.com/699/journal/current-biotechnology</t>
  </si>
  <si>
    <t>Current Cancer Therapy Reviews</t>
  </si>
  <si>
    <t xml:space="preserve">CCTR </t>
  </si>
  <si>
    <t>1573-3947</t>
  </si>
  <si>
    <t>1875-6301</t>
  </si>
  <si>
    <t>Current Cancer Therapy Reviews publishes frontier reviews, original research articles, drug clinical trial studies and guest edited thematic issues on all the latest advances in clinical oncology, cancer therapy and pharmacology. The journal's aim is to publish the highest quality review articles dedicated to clinical research in the field. The journal is essential reading for all researchers and clinicians in cancer therapy.</t>
  </si>
  <si>
    <t>Kurt S. Zaenker</t>
  </si>
  <si>
    <t>http://www.eurekaselect.com/586/journal/current-cancer-therapy-reviews</t>
  </si>
  <si>
    <t>Current Cardiology Reviews</t>
  </si>
  <si>
    <t xml:space="preserve">CCR </t>
  </si>
  <si>
    <t>1573-403X</t>
  </si>
  <si>
    <t>1875-6557 </t>
  </si>
  <si>
    <t>Current Cardiology Reviews publishes frontier reviews of high quality on all the latest advances on the practical and clinical approach to the diagnosis and treatment of cardiovascular disease. All relevant areas are covered by the journal including arrhythmia, congestive heart failure, cardiomyopathy, congenital heart disease, drugs, methodology, pacing, and preventive cardiology. The journal is essential reading for all researchers and clinicians in cardiology.</t>
  </si>
  <si>
    <t xml:space="preserve">Jian'an Wang </t>
  </si>
  <si>
    <t>http://www.eurekaselect.com/593/journal/current-cardiology-reviews</t>
  </si>
  <si>
    <t>Current Catalysis</t>
  </si>
  <si>
    <t xml:space="preserve">CCAT </t>
  </si>
  <si>
    <t>2211-5447</t>
  </si>
  <si>
    <t xml:space="preserve">2211-5455 </t>
  </si>
  <si>
    <t>Current Catalysis is an international peer-reviewed journal, which publishes original research, expert reviews and thematic issues in all core areas of catalysis including theoretical, experimental and applied research. The scope includes heterogeneous catalysis, homogeneous catalysis, bio-catalysis, synthesis and properties of new catalysts including synthesis and catalytic function of novel inorganic solids and complexes, studies that relate catalytic function to fundamental chemical processes in metal complexes and at surfaces, novel concepts in surface chemistry.</t>
  </si>
  <si>
    <t>Catalysis</t>
  </si>
  <si>
    <t>Shaobin Wang</t>
  </si>
  <si>
    <t>http://www.eurekaselect.com/700/journal/current-catalysis</t>
  </si>
  <si>
    <t>Current Chemical Biology</t>
  </si>
  <si>
    <t>CCB</t>
  </si>
  <si>
    <t>2212-7968</t>
  </si>
  <si>
    <t>1872-3136 </t>
  </si>
  <si>
    <t>Current Chemical Biology aims to publish full-length and mini reviews as well as research papers on exciting new developments at the chemistry-biology interface, covering topics relating to Chemical Synthesis, Science at Chemistry-Biology Interface and Chemical Mechanisms of Biological Systems.</t>
  </si>
  <si>
    <t>Fernando Albericio</t>
  </si>
  <si>
    <t>http://www.eurekaselect.com/648/journal/current-chemical-biology</t>
  </si>
  <si>
    <t>Current Chromatography</t>
  </si>
  <si>
    <t>CCHG</t>
  </si>
  <si>
    <t>2213-2406</t>
  </si>
  <si>
    <t>2213-2414</t>
  </si>
  <si>
    <t>Current Chromatography is an international peer-reviewed journal, which publishes expert reviews, original research articles and thematic issues in all core areas of separation science. The scope of the journal includes chromatography, electrophoresis, and other related analytical methods. The journal aims to cover major advances in both basic and applied separation science of relevance to chemical and biomedical disciplines.</t>
  </si>
  <si>
    <t>Seperation Science</t>
  </si>
  <si>
    <t>Pavel N. Nesterenko</t>
  </si>
  <si>
    <t>http://www.eurekaselect.com/111472/journal/current-chromatography</t>
  </si>
  <si>
    <t>Current Clinical Pharmacology</t>
  </si>
  <si>
    <t>CCP</t>
  </si>
  <si>
    <t>1574-8847</t>
  </si>
  <si>
    <t>2212-3938</t>
  </si>
  <si>
    <t>Current Clinical Pharmacology publishes frontier reviews on all the latest advances in clinical pharmacology. The journal aims to publish the highest quality review articles, drug clinical trial studies and guest edited thematic issues in the field. Topics covered include: pharmacokinetics; therapeutic trials; adverse drug reactions; drug interactions; drug metabolism; pharmacoepidemiology; and drug development. The journal is essential reading for all researchers in clinical pharmacology.</t>
  </si>
  <si>
    <t>Arduino A. Mangoni</t>
  </si>
  <si>
    <t>http://www.eurekaselect.com/589/journal/current-clinical-pharmacology</t>
  </si>
  <si>
    <t xml:space="preserve">Current Dentistry
</t>
  </si>
  <si>
    <t>CDENT</t>
  </si>
  <si>
    <t>2542-579X</t>
  </si>
  <si>
    <t>2542-5803</t>
  </si>
  <si>
    <t xml:space="preserve">Current Dentistry, a peer-reviewed journal, publishes original research, expert reviews, and thematic issues in all areas of dental, oral and craniofacial sciences including biological, clinical, materials engineering and bioengineering aspects of dental research. The journal will be of interest to researchers in dental, oral, hard-tissue, and craniofacial science.
</t>
  </si>
  <si>
    <t>Medicine/Dentistry</t>
  </si>
  <si>
    <t>Alvaro Della Bona</t>
  </si>
  <si>
    <t>https://www.eurekaselect.com/node/181150/coronaviruses/aims-and-scope</t>
  </si>
  <si>
    <t>Current Diabetes Reviews</t>
  </si>
  <si>
    <t>CDR</t>
  </si>
  <si>
    <t>1573-3998</t>
  </si>
  <si>
    <t>1875-6417</t>
  </si>
  <si>
    <t>Current Diabetes Reviews publishes frontier reviews, original research articles, drug clinical trial studies and guest edited issues on all the latest advances on diabetes and its related areas dedicated to clinical research e.g. pharmacology, pathogenesis, complications, epidemiology, clinical care and therapy.</t>
  </si>
  <si>
    <t>Endocrinology</t>
  </si>
  <si>
    <t>Norman E. Cameron</t>
  </si>
  <si>
    <t>http://www.eurekaselect.com/587/journal/current-diabetes-reviews</t>
  </si>
  <si>
    <t>Current Drug Discovery Technologies</t>
  </si>
  <si>
    <t>CDDT</t>
  </si>
  <si>
    <t>1570-1638</t>
  </si>
  <si>
    <t>1875-6220</t>
  </si>
  <si>
    <r>
      <rPr>
        <sz val="12"/>
        <color theme="1"/>
        <rFont val="Times New Roman"/>
      </rPr>
      <t>Due to the plethora of new approaches being used in modern drug discovery by the pharmaceutical industry,</t>
    </r>
    <r>
      <rPr>
        <b/>
        <i/>
        <sz val="12"/>
        <color theme="1"/>
        <rFont val="Times New Roman"/>
      </rPr>
      <t> Current Drug Discovery Technologies</t>
    </r>
    <r>
      <rPr>
        <sz val="12"/>
        <color theme="1"/>
        <rFont val="Times New Roman"/>
      </rPr>
      <t> has been established to provide comprehensive overviews of all the major modern techniques and technologies used in drug design and discovery. The journal is the forum for publishing original research papers, reviews, drug clinical trial studies and guest edited thematic issues describing novel approaches and cutting edge technologies used in all stages of drug discovery. The journal addresses the multidimensional challenges of drug discovery science including integration issues of the drug discovery process.</t>
    </r>
  </si>
  <si>
    <t>Vladimir P. Torchilin</t>
  </si>
  <si>
    <t>http://www.eurekaselect.com/645/journal/current-drug-discovery-technologies</t>
  </si>
  <si>
    <t>Current Drug Research Reviews</t>
  </si>
  <si>
    <t>CDRR/CDAR (former name)</t>
  </si>
  <si>
    <t>1874-4737</t>
  </si>
  <si>
    <t>1874-4745</t>
  </si>
  <si>
    <t>Current Drug Abuse Reviews aims to publish the highest quality reviews, meta-analyses and drug clinical trial studies on all latest advances on alcohol and drug abuse and addiction.</t>
  </si>
  <si>
    <t>Addiction/Substance Abuse/Pharmacology</t>
  </si>
  <si>
    <t>Joris C Verster, PhD</t>
  </si>
  <si>
    <t>https://www.eurekaselect.com/164531/journal/current-drug-research-reviews</t>
  </si>
  <si>
    <t>Current Drug Safety</t>
  </si>
  <si>
    <t>CDS</t>
  </si>
  <si>
    <t>1574-8863</t>
  </si>
  <si>
    <t>2212-3911</t>
  </si>
  <si>
    <t>Current Drug Safety publishes frontier articles on all the latest advances on drug safety. The journal aims to publish the highest quality research articles, reviews and case reports in the field. Topics covered include: adverse effects of individual drugs and drug classes, management of adverse effects, pharmacovigilance and pharmacoepidemiology of new and existing drugs, post-marketing surveillance. The journal is essential reading for all researchers and clinicians involved in drug safety.</t>
  </si>
  <si>
    <t>Drug TherapyPharmacy/Pharmaceutical science</t>
  </si>
  <si>
    <t>Dr. Seetal Dodd</t>
  </si>
  <si>
    <t>http://www.eurekaselect.com/588/journal/current-drug-safety</t>
  </si>
  <si>
    <t xml:space="preserve">Current Drug Therapy
</t>
  </si>
  <si>
    <t>CDTH</t>
  </si>
  <si>
    <t>1574-8855</t>
  </si>
  <si>
    <t> 2212-3903</t>
  </si>
  <si>
    <t>Current Drug Therapy publishes frontier reviews of high quality on all the latest advances in drug therapy and drug clinical trial studies and guest edited thematic issues covering: new and existing drugs, therapies and medical devices.</t>
  </si>
  <si>
    <t>Drug Therapy/pharmacy/pharmaceutical science</t>
  </si>
  <si>
    <t>Stefano Palomba</t>
  </si>
  <si>
    <t>Current Enzyme Inhibition</t>
  </si>
  <si>
    <t xml:space="preserve">CEI </t>
  </si>
  <si>
    <t>1573-4080</t>
  </si>
  <si>
    <t>1875-6662</t>
  </si>
  <si>
    <r>
      <rPr>
        <sz val="12"/>
        <color theme="1"/>
        <rFont val="Times New Roman"/>
      </rPr>
      <t>Current Enzyme Inhibition aims to publish original research, review and letter articles in all the latest and outstanding developments on enzyme inhibition studies. The coverage includes the mechanisms of inhibitory processes of enzymes, recognition of active sites, and the discovery of agonists and antagonists, leading to the design and development of new drugs of significant therapeutic value. </t>
    </r>
    <r>
      <rPr>
        <b/>
        <i/>
        <sz val="12"/>
        <color theme="1"/>
        <rFont val="Times New Roman"/>
      </rPr>
      <t>Current Enzyme Inhibition</t>
    </r>
    <r>
      <rPr>
        <sz val="12"/>
        <color theme="1"/>
        <rFont val="Times New Roman"/>
      </rPr>
      <t> is an essential journal for every pharmaceutical researcher and medicinal chemist who wishes to have up-to-date knowledge about each and every development in the study of enzyme inhibition.</t>
    </r>
  </si>
  <si>
    <t>Medicinal chemistry/Drug discovery</t>
  </si>
  <si>
    <t xml:space="preserve">Claudiu T. Supuran </t>
  </si>
  <si>
    <t>http://www.eurekaselect.com/594/journal/current-enzyme-inhibition</t>
  </si>
  <si>
    <t>Current Green Chemistry</t>
  </si>
  <si>
    <t>CGC</t>
  </si>
  <si>
    <t>2213-3461</t>
  </si>
  <si>
    <t>2213-347X</t>
  </si>
  <si>
    <t>Current Green Chemistry is an international peer-reviewed journal, which publishes original research, expert reviews and thematic issues in all core areas of green chemistry. The scope covers green chemistry related to synthetic chemistry, process and analytical chemistry, separation science, sustainable resources, and alternative environmentally safer chemical procedures.</t>
  </si>
  <si>
    <t>Green Chemistry</t>
  </si>
  <si>
    <t>György Keglevich</t>
  </si>
  <si>
    <t>http://www.eurekaselect.com/111880/journal/current-green-chemistry</t>
  </si>
  <si>
    <t>Current Hypertension Reviews</t>
  </si>
  <si>
    <t xml:space="preserve">CHR </t>
  </si>
  <si>
    <t>1573-4021</t>
  </si>
  <si>
    <t xml:space="preserve">1875-6506 </t>
  </si>
  <si>
    <t>Current Hypertension Reviews publishes frontier reviews, original research articles and guest edited thematic issues on all the latest advances on hypertension and its related areas e.g. nephrology, clinical care, and therapy. The journal’s aim is to publish the highest quality review articles dedicated to clinical research in the field. The journal is essential reading for all clinicians and researchers in the field of hypertension.</t>
  </si>
  <si>
    <t>Prof. Kazuomi Kario</t>
  </si>
  <si>
    <t>http://www.eurekaselect.com/598/journal/current-hypertension-reviews</t>
  </si>
  <si>
    <t xml:space="preserve">Current Materials Science
</t>
  </si>
  <si>
    <t>MATS (PAT)</t>
  </si>
  <si>
    <t>1874-4648</t>
  </si>
  <si>
    <t>1874-4656</t>
  </si>
  <si>
    <t>Recent Patents on Materials Science publishes review and research articles, and guest edited thematic issues on recent patents in all areas of materials science. A selection of important and recent patents on materials science is also included in the journal. The journal is essential reading for all researchers involved in materials science. The journal also covers recent research (where patents have been registered) in fast emerging areas of materials science, biomaterials, biological materials, magnetic materials, medical implant materials, nanomaterials, ceramics, plastics, polymers, semi-conductors, coatings, composites, paper, wood, textile, methods, design and techniques.</t>
  </si>
  <si>
    <t>Material Science</t>
  </si>
  <si>
    <t>http://www.eurekaselect.com/172204</t>
  </si>
  <si>
    <t>Current Metabolomics and Systems Biology</t>
  </si>
  <si>
    <t>CMB</t>
  </si>
  <si>
    <t>2213-235X</t>
  </si>
  <si>
    <t>2213-2368</t>
  </si>
  <si>
    <t>Current Metabolomics publishes timely reviews, original research articles, thematic issues, and technical notes covering all aspects of the recent advancements and applications of "metabolomics technology to systems biology, disease diagnosis, personalized medicine, drug discovery, toxicity, nutrition and food, environmental studies, and functional genomics". </t>
  </si>
  <si>
    <t>Analytical Chemistry/Anti-Infective/Infectious Diseases</t>
  </si>
  <si>
    <t>Vikash K. Dubey</t>
  </si>
  <si>
    <t>https://www.eurekaselect.com/173868/journal/current-metabolomics-and-systems-biology</t>
  </si>
  <si>
    <t xml:space="preserve">Current Microwave Chemistry
</t>
  </si>
  <si>
    <t>CMIC</t>
  </si>
  <si>
    <t>2213-3356</t>
  </si>
  <si>
    <t> 2213-3364</t>
  </si>
  <si>
    <t>Current Microwave Chemistry is an international peer-reviewed journal that publishes important contributions describing advances in the use of the microwave in the fields of chemistry, biology, medicine, biomedical science, and engineering. The journal covers microwave-assisted synthesis of novel organic, organometallic and inorganic molecules or complexes, kinetics and mechanistic studies of microwave-induced chemical reactions and potential use of microwave irradiation in the fields of drug discovery, green chemistry, catalysis and industrial process development. It is the premier source of microwave related information for chemists, biologists, pharmacologists and engineers in both industry and academia.</t>
  </si>
  <si>
    <t>Microwave Chemistry</t>
  </si>
  <si>
    <t>Bimal K. Banik</t>
  </si>
  <si>
    <t>http://www.eurekaselect.com/114480/journal/current-microwave-chemistry</t>
  </si>
  <si>
    <t xml:space="preserve">Current Nanomaterials
</t>
  </si>
  <si>
    <t>CNM</t>
  </si>
  <si>
    <t xml:space="preserve"> 2405-4615</t>
  </si>
  <si>
    <t>2405-4623</t>
  </si>
  <si>
    <t>Current Nanomaterials, a peer reviewed journal publishes reviews, original research articles and thematic issues on experimental and applied research on nanomaterials. The scope covers the synthesis, structure, properties, characterization and application of nanomaterials. The journal will cover all areas of nanomaterial science, engineering and nanotechnology with emphasis on all aspects of research on a wide range of nanomaterials including nanocomposites, inorganic materials, polymeric and biological materials and hybrid materials.</t>
  </si>
  <si>
    <t xml:space="preserve">Manoj Gupta </t>
  </si>
  <si>
    <t>http://www.eurekaselect.com/137069/journal/current-nanomaterials</t>
  </si>
  <si>
    <t xml:space="preserve">Current Nanomedicine
</t>
  </si>
  <si>
    <r>
      <rPr>
        <sz val="12"/>
        <color theme="1"/>
        <rFont val="Times New Roman"/>
      </rPr>
      <t>CNANOM</t>
    </r>
    <r>
      <rPr>
        <b/>
        <sz val="12"/>
        <color theme="1"/>
        <rFont val="Times New Roman"/>
      </rPr>
      <t>/</t>
    </r>
    <r>
      <rPr>
        <sz val="12"/>
        <color theme="1"/>
        <rFont val="Times New Roman"/>
      </rPr>
      <t>PNM (former name)</t>
    </r>
  </si>
  <si>
    <t>2468-1873</t>
  </si>
  <si>
    <t>2468-1881</t>
  </si>
  <si>
    <t>Current Nanomedicine publishes reviews, research articles and guest edited thematic issues in the field of nanomedicine. The journal is essential reading for all academic, industrial and clinical researchers who wish to be kept informed about important breakthroughs in nanomedicine.</t>
  </si>
  <si>
    <t>Nanomedicine</t>
  </si>
  <si>
    <t>Victor Manuel Castano Meneses</t>
  </si>
  <si>
    <t>http://www.eurekaselect.com/696/journal/drug-delivery-letters</t>
  </si>
  <si>
    <t>Current Nutraceuticals</t>
  </si>
  <si>
    <t>2665-9786</t>
  </si>
  <si>
    <t>2665-9794</t>
  </si>
  <si>
    <t>“Current Nutraceuticals” publishes original research articles, mini- and full-length reviews, feature articles, technical notes and thematic issues covering all aspects of nutraceuticals, from the isolation and comprehensive characterization of secondary metabolites and their synthesis to the biological activity of nutritional constituents and antioxidants, clinical, population, ethnological and agricultural studies. The journal also explicitly welcomes interdisciplinary contributions considering wider social, cultural, ethical and applied aspects of nutraceuticals and nutrition in modern society.</t>
  </si>
  <si>
    <t>Claus Jacob</t>
  </si>
  <si>
    <t>https://www.eurekaselect.com/177179/journal/current-nutraceuticals</t>
  </si>
  <si>
    <t>Current Nutrition &amp; Food Science</t>
  </si>
  <si>
    <t xml:space="preserve">CNF </t>
  </si>
  <si>
    <t>1573-4013</t>
  </si>
  <si>
    <t>2212-3881</t>
  </si>
  <si>
    <t>Current Nutrition &amp; Food Science publishes frontier research on advances in food and nutrition pertaining to their nutrition value, their impact on health and disease and their molecular and biochemical actions. The journal aims to publish high quality original research and review articles, and thematic issues. The journal is essential reading for all nutrition and food scientists.</t>
  </si>
  <si>
    <t>Food Science</t>
  </si>
  <si>
    <t>Pau-Loke Show</t>
  </si>
  <si>
    <t>http://www.eurekaselect.com/612/journal/current-nutrition-amp-food-science</t>
  </si>
  <si>
    <t>Current Organocatalysis</t>
  </si>
  <si>
    <t>COCAT</t>
  </si>
  <si>
    <t>2213-3372</t>
  </si>
  <si>
    <t>2213-3380</t>
  </si>
  <si>
    <t>urrent Organocatalysis is an international peer-reviewed journal that publishes significant research in all areas of organocatalysis. The journal covers organo homogeneous/heterogeneous catalysis, innovative mechanistic studies and kinetics of organocatalytic processes focusing on practical, theoretical and computational aspects. It also includes potential applications of organocatalysts in the fields of drug discovery, synthesis of novel molecules, synthetic method development, green chemistry and chemoenzymatic reactions. It is the premier source of organocatalysis related information for chemists, biologists and engineers pursuing research in industry and academia.</t>
  </si>
  <si>
    <t>http://www.eurekaselect.com/114477/journal/current-organocatalysis</t>
  </si>
  <si>
    <t>Current Pediatric Reviews</t>
  </si>
  <si>
    <t>CPR</t>
  </si>
  <si>
    <t>1573-3963</t>
  </si>
  <si>
    <t>1875-6336</t>
  </si>
  <si>
    <t>Current Pediatric Reviews publishes frontier reviews, drug clinical trial studies and guest edited thematic issues on all the latest advances in pediatric medicine. The journal’s aim is to publish the highest quality review articles dedicated to clinical research in the field. The journal is essential reading for all researchers and clinicians in pediatric medicine.</t>
  </si>
  <si>
    <t>Pediatrics</t>
  </si>
  <si>
    <t>Giuseppe Buonocore</t>
  </si>
  <si>
    <t>http://www.eurekaselect.com/630/journal/current-pediatric-reviews</t>
  </si>
  <si>
    <t>Current Pharmacogenomics and Personalized Medicine</t>
  </si>
  <si>
    <t xml:space="preserve">CPPM    </t>
  </si>
  <si>
    <t>1875-6921</t>
  </si>
  <si>
    <t>1875-6913</t>
  </si>
  <si>
    <t>Current Pharmacogenomics and Personalized Medicine (CPPM) is a transdisciplinary peer-reviewed biomedical journal that reports new findings and cutting-edge concepts in both pharmacogenomics and personalized medicine under a single cover. CPPM is an accelerator for global personalized medicine and pharmacogenomics. Importantly, the journal provides a multi-disciplinary integrated platform from cell to society to address diagnostics and responsible pharmacogenomics applications in developing countries.</t>
  </si>
  <si>
    <t>Adrián Llerena/ Ross A. McKinnon</t>
  </si>
  <si>
    <t>Current Physical Chemistry</t>
  </si>
  <si>
    <t>CPC</t>
  </si>
  <si>
    <t>1877-9648</t>
  </si>
  <si>
    <t>1877-9476</t>
  </si>
  <si>
    <t>Current Physical Chemistry publishes research articles, full-length/mini reviews, and topical issues on the important recent developments in physical chemistry and allied disciplines.
The scope of the journal covers all areas of physical chemistry, including surface science, colloids and interfaces, thermodynamics, spectroscopy, molecular structure, solid state chemistry, catalysis, kinetics, theoretical chemistry, chemical physics and biophysical chemistry.
Current Physical Chemistry is an essential journal for every physical chemist who wishes to be kept informed and up-to-date with the latest and most important developments.</t>
  </si>
  <si>
    <t>Physical Chemistry</t>
  </si>
  <si>
    <t>Karl J. Jalkanen</t>
  </si>
  <si>
    <t>http://www.eurekaselect.com/684/journal/current-physical-chemistry</t>
  </si>
  <si>
    <t xml:space="preserve">Current Psychiatry Research and Reviews
</t>
  </si>
  <si>
    <t xml:space="preserve">CPSR </t>
  </si>
  <si>
    <t>1573-4005</t>
  </si>
  <si>
    <t> 1875-6441</t>
  </si>
  <si>
    <t>Current Psychiatry Reviews publishes frontier review articles and guest edited issues dedicated to clinical research on all the latest advances on clinical psychiatry and its related areas e.g. pharmacology, epidemiology, clinical care and therapy. The journal is essential reading for all clinicians, psychiatrists and researchers in psychiatry.</t>
  </si>
  <si>
    <t>Michael E. Thase</t>
  </si>
  <si>
    <t>https://www.eurekaselect.com/171624/journal/current-psychiatry-research-and-reviews</t>
  </si>
  <si>
    <t xml:space="preserve">Current Psychopharmacology
</t>
  </si>
  <si>
    <t xml:space="preserve">CPSP </t>
  </si>
  <si>
    <t xml:space="preserve">2211-5560 </t>
  </si>
  <si>
    <t>2211-5579</t>
  </si>
  <si>
    <t>Current Psychopharmacology publishes peer-reviewed expert reviews, original research articles and single topic guest edited issues on all aspects of pre-clinical and clinical research in psychopharmacology. The journal aims to be the leading forum for expert review articles in the field. The journal also accepts high-level original research articles on outstanding topics of preclinical and clinical psychopharmacology. Data must be published for the first time in Current Psychopharmacology.</t>
  </si>
  <si>
    <t>Psychopharmacology</t>
  </si>
  <si>
    <t>Kenneth Blum</t>
  </si>
  <si>
    <t>http://www.eurekaselect.com/698/journal/current-psychopharmacology</t>
  </si>
  <si>
    <t>Current Radiopharmaceuticals</t>
  </si>
  <si>
    <t xml:space="preserve">CRP </t>
  </si>
  <si>
    <t>1874-4710</t>
  </si>
  <si>
    <t>1874-4729</t>
  </si>
  <si>
    <t>Current Radiopharmaceuticals publishes original research articles, letters, reviews, drug clinical trial studies and guest edited issues on all aspects of research and development of radiolabelled compound preparations. The scope of the journal covers the following areas: radio imaging techniques, therapies; preparation and application of radionuclide compounds including the incorporation of tracer methods used in scientific research and applications.</t>
  </si>
  <si>
    <t>Drug Discovery/Oncology/Pharmaceutical science</t>
  </si>
  <si>
    <t>Sean L. Kitson</t>
  </si>
  <si>
    <t>http://www.eurekaselect.com/672/journal/current-radiopharmaceuticals</t>
  </si>
  <si>
    <t>Current Respiratory Medicine Reviews</t>
  </si>
  <si>
    <t xml:space="preserve">CRMR </t>
  </si>
  <si>
    <t>1573-398X</t>
  </si>
  <si>
    <t>1875-6387 </t>
  </si>
  <si>
    <t>Current Respiratory Medicine Reviews publishes original research papers, frontier reviews, drug clinical trial studies and guest edited issues dedicated to clinical research on all the latest advances on respiratory diseases and its related areas e.g. pharmacology, pathogenesis, clinical care, therapy. The journal is essential reading for all researchers and clinicians in respiratory medicine.</t>
  </si>
  <si>
    <t xml:space="preserve"> Cardiovascular Science/Respiratory medicine</t>
  </si>
  <si>
    <t>Joseph Varon</t>
  </si>
  <si>
    <t>http://www.eurekaselect.com/624/journal/current-respiratory-medicine-reviews</t>
  </si>
  <si>
    <t>Current Rheumatology Reviews</t>
  </si>
  <si>
    <t xml:space="preserve">CRR </t>
  </si>
  <si>
    <t>1573-3971</t>
  </si>
  <si>
    <t>1875-6360</t>
  </si>
  <si>
    <t>Current Rheumatology Reviews publishes frontier reviews, original research articles, drug clinical trial studies and guest edited thematic issues on all the latest advances on rheumatology and its related areas e.g. pharmacology, pathogenesis, epidemiology, clinical care and therapy. The journal's aim is to publish the highest quality review articles dedicated to clinical research in the field.</t>
  </si>
  <si>
    <t>Medicine Sciences / immunology</t>
  </si>
  <si>
    <t>Dr. Serena Guiducci</t>
  </si>
  <si>
    <t>Current Signal Transduction Therapy</t>
  </si>
  <si>
    <t>CSTT</t>
  </si>
  <si>
    <t>1574-3624</t>
  </si>
  <si>
    <t>2212-389X</t>
  </si>
  <si>
    <r>
      <rPr>
        <sz val="12"/>
        <color theme="1"/>
        <rFont val="Times New Roman"/>
      </rPr>
      <t>The journal publishes timely in-depth reviews, research article and drug clinical trial studies in the field of signal transduction therapy. Thematic issues are also published to cover selected areas of signal transduction therapy. Coverage of the field includes genomics, proteomics, medicinal chemistry and the relevant diseases involved in signaling e.g. cancer, neurodegenerative and inflammatory diseases. </t>
    </r>
    <r>
      <rPr>
        <b/>
        <i/>
        <sz val="12"/>
        <color theme="1"/>
        <rFont val="Times New Roman"/>
      </rPr>
      <t>Current Signal Transduction Therapy</t>
    </r>
    <r>
      <rPr>
        <sz val="12"/>
        <color theme="1"/>
        <rFont val="Times New Roman"/>
      </rPr>
      <t> is an essential journal for all involved in drug design and discovery.</t>
    </r>
  </si>
  <si>
    <t>Oncology &amp; Cancer Research/Pharmacology</t>
  </si>
  <si>
    <t>György Kéri</t>
  </si>
  <si>
    <t>http://www.eurekaselect.com/620/journal/current-signal-transduction-therapy</t>
  </si>
  <si>
    <t>Current Smart Materials (no issue in 2020)</t>
  </si>
  <si>
    <t>CSM</t>
  </si>
  <si>
    <t>2405-4658</t>
  </si>
  <si>
    <t>2405-4666</t>
  </si>
  <si>
    <t>Current Smart Materials , a peer reviewed journal publishes full length/mini-reviews, original research articles and thematic issues on experimental and applied research on smart materials. The scope covers contemporary and future smart materials e.g. alloys, polymers, self-healing, shape memory alloys, dielectric elastomers, thermoelectric, magnetocaloric &amp; magnetostrictive, photomechanical, halochromic, chromogenic, piezoelectric and ferroelectric materials. Coverage also includes applications to sensors and actuators and other smart material systems applied to a range of disciplines</t>
  </si>
  <si>
    <t>Cheng Zhong</t>
  </si>
  <si>
    <t>http://www.eurekaselect.com/140276/journal/current-smart-materials</t>
  </si>
  <si>
    <t>Current Traditional Medicine</t>
  </si>
  <si>
    <t>CTM</t>
  </si>
  <si>
    <t>2215-0838</t>
  </si>
  <si>
    <t>2215-0846</t>
  </si>
  <si>
    <t>Current Traditional Medicine covers all the aspects of the modernization and standardization research on traditional medicine of the world, e.g. chemistry, pharmacology, molecular mechanism, systems biology, proteomics, genomics, metabolomics, safety, quality control, clinical studies of traditional Chinese, Ayurvedic, Unani, Arabic and other ethnomedicine. Each issue contains updated comprehensive in-depth reviews along with high quality original experimental research articles. Current Traditional Medicine is a leading and important international peer-reviewed journal reflecting the current outstanding scientific research progresses of the global traditional, indigenous, folk and ethnologic medicine. It provides a bridge connected the tradition medicine system to the modern life science with the efforts of top scientists, as well as a resource to pursuit the solutions for the existing common issues in the traditional medicine.</t>
  </si>
  <si>
    <t>Medicine</t>
  </si>
  <si>
    <t>Duan-Fang Liao</t>
  </si>
  <si>
    <t>Current Women's Health Reviews</t>
  </si>
  <si>
    <t xml:space="preserve">CWHR </t>
  </si>
  <si>
    <t>1573-4048</t>
  </si>
  <si>
    <t>1875-6581</t>
  </si>
  <si>
    <t>Current Women's Health Reviews publishes original research papers, frontier reviews, drug clinical trial studies and guest edited thematic issues written by leaders in the field covering a range of current topics on obstetrics and gynecology. The journal's aim is to publish the highest quality articles dedicated to research in the field. The journal is essential reading for all clinicians and researchers in the fields of obstetrics and gynecology.</t>
  </si>
  <si>
    <t>Women's Health/ Obstetrics &amp; gynecology</t>
  </si>
  <si>
    <t>John Yeh</t>
  </si>
  <si>
    <t>http://www.eurekaselect.com/635/journal/current-womens-health-reviews</t>
  </si>
  <si>
    <t xml:space="preserve">Drug Delivery Letters
</t>
  </si>
  <si>
    <t>DDL</t>
  </si>
  <si>
    <t xml:space="preserve">2210-3031 </t>
  </si>
  <si>
    <t>2210-304X</t>
  </si>
  <si>
    <t>Drug Delivery Letters publishes short papers and mini-reviews in all important aspects of drug delivery, gene delivery, and drug targeting. Short papers report seminal results and research approaching conclusion of importance in the field.</t>
  </si>
  <si>
    <t>Drug Delivery/ Pharmaceutical science</t>
  </si>
  <si>
    <t>Marc Schneider</t>
  </si>
  <si>
    <t>Drug Metabolism Letters</t>
  </si>
  <si>
    <t>DML</t>
  </si>
  <si>
    <t>1872-3128</t>
  </si>
  <si>
    <t>1874-0758 </t>
  </si>
  <si>
    <t>Drug Metabolism Letters publishes letters, original research articles, mini-reviews, thematic issues based on mini-reviews and letters, commentaries, technical notes and drug clinical trial studies on major advances in all areas of drug metabolism and disposition.</t>
  </si>
  <si>
    <t>Zhiyang Zhao</t>
  </si>
  <si>
    <t>http://www.eurekaselect.com/649/journal/drug-metabolism-letters</t>
  </si>
  <si>
    <t>Infectious Disorders - Drug Targets</t>
  </si>
  <si>
    <t>ID-DT</t>
  </si>
  <si>
    <t>1871-5265</t>
  </si>
  <si>
    <t>2212-3989</t>
  </si>
  <si>
    <t>Infectious Disorders - Drug Targets aims to cover all the latest and outstanding developments in medicinal chemistry, pharmacology, molecular biology, genomics and biochemistry of contemporary molecular targets involved in infectious disorders e.g. disease specific proteins, receptors, enzymes, genes. Each issue of the journal contains a series of timely in-depth reviews and research articles written by leaders in the field covering a range of current topics on drug targets involved in infectious disorders. As the discovery, identification, characterization and validation of novel human drug targets for anti-infective drug discovery continue to grow, this journal will be essential reading for all pharmaceutical scientists involved in drug design, discovery and development.</t>
  </si>
  <si>
    <t>Anti_infective / Infectious Diseases/Pharmacology</t>
  </si>
  <si>
    <t>Innovations in Corrosion and Materials Science</t>
  </si>
  <si>
    <t>ICMS</t>
  </si>
  <si>
    <t>2352-0949</t>
  </si>
  <si>
    <t>2352-0957</t>
  </si>
  <si>
    <t>Innovations in Corrosion and Materials Science publishes review and research articles, guest edited thematic issues and reviews on patents in corrosion and materials science. The journal aims to provide the most complete and reliable source of information on current developments in the field. The journal is essential reading for all researchers involved in corrosion and materials science.</t>
  </si>
  <si>
    <t>Corrosion Science</t>
  </si>
  <si>
    <t>Oleg L. Figovsky</t>
  </si>
  <si>
    <t>http://www.eurekaselect.com/122661/journal/innovations-corrosion-and-materials-science</t>
  </si>
  <si>
    <t>International Journal of Sensors, Wireless Communications and Control</t>
  </si>
  <si>
    <t>JSWCC</t>
  </si>
  <si>
    <t xml:space="preserve">2210-3279 </t>
  </si>
  <si>
    <t xml:space="preserve">2210-3287 </t>
  </si>
  <si>
    <t>International Journal of Sensors, Wireless Communications and Control publishes timely research articles, reviews and communications on these three strongly related areas, with emphasis on networked control systems whose sensors are interconnected via wireless communication networks.</t>
  </si>
  <si>
    <t>Yeon Ho Ching</t>
  </si>
  <si>
    <t>http://www.eurekaselect.com/692/journal/international-journal-sensors-wireless-communications-and-control</t>
  </si>
  <si>
    <t>Journal of Photocatalysis</t>
  </si>
  <si>
    <t>2665-976X</t>
  </si>
  <si>
    <t>2665-9778</t>
  </si>
  <si>
    <t>“Journal of Photocatalysis” would publish high quality research papers, reviews, and short communications focused on photocatalysis from many different scientific areas including Chemistry, Chemical Engineering, Materials Science, Materials Engineering, Environmental Engineering, Nanotechnology and Green Chemistry.</t>
  </si>
  <si>
    <t xml:space="preserve">Leonardo Palmisano
</t>
  </si>
  <si>
    <t>https://www.eurekaselect.com/node/177032</t>
  </si>
  <si>
    <t xml:space="preserve">Micro and Nanosystems
</t>
  </si>
  <si>
    <t>MNS</t>
  </si>
  <si>
    <t>1876-4029</t>
  </si>
  <si>
    <t>1876-4037</t>
  </si>
  <si>
    <t>Micro and Nanosystems publishes significant original work, topical reviews and guest edited issues ranging from technologies and systems to product innovation and new manufacturing processes with features at the micro and nanoscale. Applications for micro and nanosystems in areas such as health, environment, food, security and consumer goods are covered. The topics to be addressed include Lab-on-a-chip, microfluidics, nano-biotechnology, micro and nanomanufacturing, printed electronics and MEMS.</t>
  </si>
  <si>
    <t>Nanotechnology</t>
  </si>
  <si>
    <t>Yuhua Duan</t>
  </si>
  <si>
    <t>http://www.eurekaselect.com/683/journal/micro-and-nanosystems</t>
  </si>
  <si>
    <t>MicroRNA</t>
  </si>
  <si>
    <t xml:space="preserve">MicroRNA </t>
  </si>
  <si>
    <t>2211-5366</t>
  </si>
  <si>
    <t xml:space="preserve"> 2211-5374 </t>
  </si>
  <si>
    <t>MicroRNA publishes letters, full-length research, review articles, drug clinical trial studies and thematic issues on all aspects of microRNA (miRNA) research. The scope of the journal covers all experimental miRNA research and applied research in health and disease, including therapeutic, biomarkers, and diagnostic applications of MiRNA.</t>
  </si>
  <si>
    <t>MicroRNA Research</t>
  </si>
  <si>
    <t xml:space="preserve">Alberto Izzoti </t>
  </si>
  <si>
    <t>Nanoscience &amp; Nanotechnology-Asia</t>
  </si>
  <si>
    <t>NNA</t>
  </si>
  <si>
    <t xml:space="preserve"> 2210-6812 </t>
  </si>
  <si>
    <t xml:space="preserve">2210-6820 </t>
  </si>
  <si>
    <t>Nanoscience &amp; Nanotechnology-Asia publishes expert reviews, original research articles, letters and guest edited issues on all the most recent advances in nanoscience and nanotechnology with an emphasis on research in Asia and Japan. All aspects of the field are represented including chemistry, physics, materials science, biology and engineering mainly covering the following; synthesis, characterization, assembly, theory, and simulation of nanostructures (nanomaterials and assemblies, nanodevices, nano-bubbles, nano-droplets, nanofluidics, and self-assembled structures), nanofabrication, nanobiotechnology, nanomedicine and methods and tools for nanoscience and nanotechnology.</t>
  </si>
  <si>
    <t>Mallikarjuna Nadagouda</t>
  </si>
  <si>
    <t>http://www.eurekaselect.com/694/journal/nanoscience-amp-nanotechnology-asia</t>
  </si>
  <si>
    <t>New Emirates Medical Journal</t>
  </si>
  <si>
    <t>NEMJ</t>
  </si>
  <si>
    <t>0250-6882</t>
  </si>
  <si>
    <t>New Emirates Medical Journal (NEMJ) formally known as Emirates Medical Journal (EMJ) is an official journal of the Emirates Medical Association (EMA), UAE, is an Open Access online journal. The NEMJ publishes original research, clinical reports, case studies, short research communications, reviews, book reviews, correspondence, and editorials. An exclusive platform “Student Forum” for aspiring medical students and post-graduate students is provided to encourage student submissions in all the medical specialties including pre-clinical, para-clinical, and clinical subjects, medical education, clinical management and various aspects of medicine and public health.
Each peer-reviewed article that is published in the New Emirates Medical Journal is universally and freely accessible via the Internet in an easily readable and printable PDF format.</t>
  </si>
  <si>
    <t>Abdullah Shehab</t>
  </si>
  <si>
    <t>Pharmaceutical Nanotechnology</t>
  </si>
  <si>
    <t>PNT</t>
  </si>
  <si>
    <t> 2211-7385 </t>
  </si>
  <si>
    <t>2211-7393</t>
  </si>
  <si>
    <r>
      <rPr>
        <sz val="12"/>
        <color theme="1"/>
        <rFont val="Times New Roman"/>
      </rPr>
      <t>Pharmaceutical Nanotechnology publishes original manuscripts, reviews, thematic issues, rapid technical notes and commentaries that provide insights into the synthesis, characterisation and pharmaceutical (or diagnostic) application of materials at the nanoscale. The nanoscale is defined as a size range of below </t>
    </r>
    <r>
      <rPr>
        <i/>
        <sz val="12"/>
        <color theme="1"/>
        <rFont val="Times New Roman"/>
      </rPr>
      <t>1 µm</t>
    </r>
    <r>
      <rPr>
        <sz val="12"/>
        <color theme="1"/>
        <rFont val="Times New Roman"/>
      </rPr>
      <t>. Scientific findings related to micro and macro systems with functionality residing within features defined at the nanoscale are also within the scope of the journal. Manuscripts detailing the synthesis, exhaustive characterisation, biological evaluation, clinical testing and/ or toxicological assessment of nanomaterials are of particular interest to the journal’s readership. Articles should be self contained, centred around a well founded hypothesis and should aim to showcase the pharmaceutical/ diagnostic implications of the nanotechnology approach. Manuscripts should aim, wherever possible, to demonstrate the </t>
    </r>
    <r>
      <rPr>
        <i/>
        <sz val="12"/>
        <color theme="1"/>
        <rFont val="Times New Roman"/>
      </rPr>
      <t>in vivo</t>
    </r>
    <r>
      <rPr>
        <sz val="12"/>
        <color theme="1"/>
        <rFont val="Times New Roman"/>
      </rPr>
      <t> impact of any nanotechnological intervention. As reducing a material to the nanoscale is capable of fundamentally altering the material’s properties, the journal’s readership is particularly interested in new characterisation techniques and the advanced properties that originate from this size reduction. Both bottom up and top down approaches to the realisation of nanomaterials lie within the scope of the journal.</t>
    </r>
  </si>
  <si>
    <t>Drug Delivery/ Drug Design &amp; Discovery/Nanoscience</t>
  </si>
  <si>
    <t>Ijeoma F. Uchegbu</t>
  </si>
  <si>
    <t>http://www.eurekaselect.com/102195/journal/pharmaceutical-nanotechnology</t>
  </si>
  <si>
    <t>Recent Advances in Computer Science and Communications</t>
  </si>
  <si>
    <t>CSENG (PATENT)</t>
  </si>
  <si>
    <t>2666-2558</t>
  </si>
  <si>
    <t>2666-2566</t>
  </si>
  <si>
    <t xml:space="preserve">Recent Advances in Computer Science and Communications publishes full-length/mini reviews, research articles and guest edited thematic issues reporting theoretical and experimental advances as well asrecent patents in all areas of computer science and communications. A selection of important and recent patents on computer science is also included in the journal. The journal is essential reading for all researchers involved in computer science and in the general areas of communications. Topics of interest include but are not limited to computer graphics, artificial intelligence, cybernetics, hardware architectures, software, modulation, signal design, and detection, information theory with application to communications, cognitive radio, physical layer security, cross-layer design and networking, current and future communication systems such as 4G, 5G, WiFi, etc. The journal also covers recent research (where patents have been registered) in fast emerging computation methods, bioinformatics, medical informatics, theory and methods involved and related to computer science and communications. 
Recent Advances in Computer Science and Communications publishes full-length/mini reviews, research articles and guest edited thematic issues reporting theoretical and experimental advances as well asrecent patents in all areas of computer science and communications. A selection of important and recent patents on computer science is also included in the journal. The journal is essential reading for all researchers involved in computer science and in the general areas of communications. Topics of interest include but are not limited to computer graphics, artificial intelligence, cybernetics, hardware architectures, software, modulation, signal design, and detection, information theory with application to communications, cognitive radio, physical layer security, cross-layer design and networking, current and future communication systems such as 4G, 5G, WiFi, etc. The journal also covers recent research (where patents have been registered) in fast emerging computation methods, bioinformatics, medical informatics, theory and methods involved and related to computer science and communications. 
</t>
  </si>
  <si>
    <t>Francesco Benedetto</t>
  </si>
  <si>
    <t>https://www.eurekaselect.com/174415/journal/recent-advances-computer-science-and-communications</t>
  </si>
  <si>
    <t>Recent Advances in Drug Delivery and Formulation</t>
  </si>
  <si>
    <t>RADDF (rename)</t>
  </si>
  <si>
    <t xml:space="preserve"> 2667-3878</t>
  </si>
  <si>
    <t>2667-3886</t>
  </si>
  <si>
    <t>https://www.eurekaselect.com/node/189367</t>
  </si>
  <si>
    <t>Recent Advances in Electrical &amp; Electronic Engineering</t>
  </si>
  <si>
    <t xml:space="preserve">EENG </t>
  </si>
  <si>
    <t>2352-0965</t>
  </si>
  <si>
    <t>2352-0973</t>
  </si>
  <si>
    <t>Recent Advances in Electrical &amp; Electronic Engineering publishes review and research articles, guest edited thematic issues, and reviews on patents on electrical and electronic engineering and applications. The journal also covers research in fast emerging applications of electrical power supply, electrical systems, power transmission, electromagnetism, motor control process and technologies involved and related to electrical and electronic engineering.</t>
  </si>
  <si>
    <t>Huiyu Zhou</t>
  </si>
  <si>
    <t>http://www.eurekaselect.com/122589/journal/recent-advances-electrical-amp-electronic-engineering</t>
  </si>
  <si>
    <t xml:space="preserve">Recent Advances in Inflammation &amp; Allergy Drug Discovery </t>
  </si>
  <si>
    <t>RAIAD (rename)</t>
  </si>
  <si>
    <t xml:space="preserve"> 2772-2708</t>
  </si>
  <si>
    <t>2772-2716</t>
  </si>
  <si>
    <t>https://www.eurekaselect.com/node/189476</t>
  </si>
  <si>
    <t>Recent Innovations in Chemical Engineering</t>
  </si>
  <si>
    <t>RICE</t>
  </si>
  <si>
    <t>2405-5204</t>
  </si>
  <si>
    <t>2405-5212</t>
  </si>
  <si>
    <t>Recent Innovations in Chemical Engineering publishes reviews, research articles and guest edited thematic issues on recent innovations in chemical engineering.Recent innovations may also include important recent patents, new technology, methodology, techniques and applications in all aspects of chemical engineering.</t>
  </si>
  <si>
    <t>Yousheng Tao</t>
  </si>
  <si>
    <t>http://www.eurekaselect.com/128229/journal/recent-innovations-chemical-engineering</t>
  </si>
  <si>
    <t>Recent Patents on Anti-Infective Drug Discovery</t>
  </si>
  <si>
    <t xml:space="preserve">PRI </t>
  </si>
  <si>
    <t>1574-891X</t>
  </si>
  <si>
    <t>2212-4071</t>
  </si>
  <si>
    <t>Recent Patents on Anti-Infective Drug Discovery publishes review and research articles, drug clinical trial studies and guest edited thematic issues on recent patents in the field of anti-infective drug discovery e.g. on novel bioactive compounds, analogs &amp; targets. A selection of important and recent patents on anti-infective drug discovery is also included in the journal. The journal is essential reading for all researchers involved in anti-infective drug design and discovery. The journal also covers recent research (where patents have been registered) in fast emerging therapeutic areas/targets &amp; therapeutic agents related to anti-infective drug discovery.</t>
  </si>
  <si>
    <t>Drug Discovery/Pharmaceutical Science</t>
  </si>
  <si>
    <t>Tianhong Dai</t>
  </si>
  <si>
    <t>http://www.eurekaselect.com/626/journal/recent-patents-anti-infective-drug-discovery</t>
  </si>
  <si>
    <t>Recent Patents on Biotechnology</t>
  </si>
  <si>
    <t>BIOT (PATENT)</t>
  </si>
  <si>
    <t>1872-2083</t>
  </si>
  <si>
    <t>2212-4012</t>
  </si>
  <si>
    <t>Recent Patents on Biotechnology publishes review and research articles, and guest edited thematic issues on recent patents in the field of biotechnology. A selection of important and recent patents on biotechnology is also included in the journal. The journal is essential reading for all researchers involved in all fields of biotechnology.</t>
  </si>
  <si>
    <t>Nikolaos Labrou</t>
  </si>
  <si>
    <t>Recent Patents on Computer Science</t>
  </si>
  <si>
    <t>2213-2759</t>
  </si>
  <si>
    <t>1874-4796</t>
  </si>
  <si>
    <t>Recent Patents on Computer Science publishes review and research articles, and guest edited thematic issues on recent patents in all areas of computer science. A selection of important and recent patents on computer science is also included in the journal. The journal is essential reading for all researchers involved in computer science. The journal also covers recent research (where patents have been registered) in fast emerging computation methods, bioinformatics, medical informatics, computer graphics, artificial intelligence, cybernetics, hardware architectures, software, theory and methods involved and related to computer science.</t>
  </si>
  <si>
    <t>Hamid Mcheick</t>
  </si>
  <si>
    <t>http://www.eurekaselect.com/676/journal/recent-patents-computer-science</t>
  </si>
  <si>
    <t xml:space="preserve">Recent Patents on Electrical &amp; Electronic Engineering </t>
  </si>
  <si>
    <t>DEEENG</t>
  </si>
  <si>
    <t>2213-1116</t>
  </si>
  <si>
    <t>2213-1132</t>
  </si>
  <si>
    <t>https://www.eurekaselect.com/node/99320</t>
  </si>
  <si>
    <t>Recent Patents on Engineering</t>
  </si>
  <si>
    <t>ENG (PATENT)</t>
  </si>
  <si>
    <t>1872-2121</t>
  </si>
  <si>
    <t>2212-4047</t>
  </si>
  <si>
    <t>Recent Patents on Engineering publishes review and research articles, and guest edited thematic issues on recent patents in the field of engineering. A selection of important and recent patents on engineering is also included in the journal. The journal is essential reading for all researchers involved in engineering sciences.</t>
  </si>
  <si>
    <t>Togay Ozbakkaloglu</t>
  </si>
  <si>
    <t>http://www.eurekaselect.com/652/journal/recent-patents-drug-delivery-amp-formulation</t>
  </si>
  <si>
    <t>Recent Patents on Food, Nutrition &amp; Agriculture</t>
  </si>
  <si>
    <t>FNA (PAT)</t>
  </si>
  <si>
    <t>2212-7984 </t>
  </si>
  <si>
    <t>1876-1429</t>
  </si>
  <si>
    <t>Recent Patents on Food, Nutrition &amp; Agriculture publishes review and research articles, and guest edited thematic issues on recent patents in all fields of food science &amp; technology, nutrition and agricultural science &amp; technology. A selection of important and recent patents in the areas covered is also included in the journal. The journal is essential reading for all researchers involved in food, nutrition and agricultural sciences and technology. The journal also covers recent research (where patents have been registered) in fast emerging technologies related to food additives, micro &amp; macro-molecular food supplements, edible alternatives, food technology, nutraceuticals, healthy diet, nutritional value, calorie intake, malnutrition &amp; related diseases, plant derivatives, agricultural technology and products, crop improvement and safety issues related to food, nutrition &amp; agriculture.</t>
  </si>
  <si>
    <t>Food Science/Nutrition/Agriculture</t>
  </si>
  <si>
    <t>Bing-Huei Chen</t>
  </si>
  <si>
    <t>http://www.eurekaselect.com/682/journal/recent-patents-food-nutrition-amp-agriculture</t>
  </si>
  <si>
    <t>Recent Patents on Mechanical Engineering</t>
  </si>
  <si>
    <t>MENG (PATENT)</t>
  </si>
  <si>
    <t>2212-7976</t>
  </si>
  <si>
    <t>1874-477X</t>
  </si>
  <si>
    <t>Recent Patents on Mechanical Engineering publishes full-length/mini reviews and research articles and also guest-edited thematic issues in the field of mechanical engineering. The journal also covers recent research on rapidly emerging analytical methods, designs, manufacturing and structural analysis of automobiles, aircrafts, aerodynamics, manufacturing plants, industrial instruments, industrial fluid power and control, machines, mechatronics, biomechanics, robotics, robot rehabilitation, lubrication and wear, acoustics and noise, heating and cooling systems, solar energy, turbines, vibration &amp; control and other thermal processes involved in and related to mechanical engineering.
A selection of important and recent patents on mechanical engineering is also included in the journal. The journal offers essential reading for all researchers involved in mechanical engineering.</t>
  </si>
  <si>
    <t>Prof. Song Mengjie</t>
  </si>
  <si>
    <t>http://www.eurekaselect.com/678/journal/recent-patents-mechanical-engineering</t>
  </si>
  <si>
    <t>Reviews on Recent Clinical Trials</t>
  </si>
  <si>
    <t>RRCT</t>
  </si>
  <si>
    <t>1574-8871</t>
  </si>
  <si>
    <t>1876-1038</t>
  </si>
  <si>
    <t>Reviews on Recent Clinical Trials publishes frontier reviews, original research articles, drug clinical trial studies and guest edited thematic issues on recent clinical trials of major importance. The journal's aim is to publish the highest quality articles in the field. Topics covered include: important Phase I – IV clinical trial studies, clinical investigations at all stages of development and therapeutics.</t>
  </si>
  <si>
    <t>clinical trials/pharmaceutical science</t>
  </si>
  <si>
    <t>Ludovico Abenavoli</t>
  </si>
  <si>
    <t>http://www.eurekaselect.com/640/journal/reviews-recent-clinical-trials</t>
  </si>
  <si>
    <t>Technology Transfer and Entrepreneurship</t>
  </si>
  <si>
    <t>TTE</t>
  </si>
  <si>
    <t>2213-8099</t>
  </si>
  <si>
    <t>2213-8102</t>
  </si>
  <si>
    <t>"Technology Transfer and Entrepreneurship" (TTE) publishes definitive review articles including case histories covering a broad range of topics that underlie the business of biomedical research, specifically translating basic scientific discoveries into commercial opportunities. This includes understanding of the technology transfer process and entrepreneurship in academia, the biotechnology and pharmaceutical industries; directed towards economic development, better healthcare, and long-term job creation.</t>
  </si>
  <si>
    <t>Business</t>
  </si>
  <si>
    <t>Allen B. Reitz/ Chad E. Beyer</t>
  </si>
  <si>
    <t>http://www.eurekaselect.com/115997/journal/technology-transfer-and-entrepreneurship</t>
  </si>
  <si>
    <t xml:space="preserve">The Natural Products Journal
</t>
  </si>
  <si>
    <t>NPJ</t>
  </si>
  <si>
    <t>2210-3155</t>
  </si>
  <si>
    <t>2210-3163</t>
  </si>
  <si>
    <t>The Natural Products Journal publishes original research articles, reviews, letters and guest edited issues on all aspects of research and development in the field including: isolation, purification, structure elucidation, synthesis and bioactivity of chemical compounds found in nature.</t>
  </si>
  <si>
    <t>Natural Products Chemistry</t>
  </si>
  <si>
    <t>Bin Wu</t>
  </si>
  <si>
    <t>http://www.eurekaselect.com/695/journal/natural-products-journal</t>
  </si>
  <si>
    <t>Journal's Name</t>
  </si>
  <si>
    <t>ISSN  - ONLINE</t>
  </si>
  <si>
    <t> Editors</t>
  </si>
  <si>
    <t>Frequency</t>
  </si>
  <si>
    <t>Pages per issue</t>
  </si>
  <si>
    <t> Url</t>
  </si>
  <si>
    <t>Open Chemistry Journal</t>
  </si>
  <si>
    <t>1874-8422</t>
  </si>
  <si>
    <t>Open Chemistry Journal is an open access online journal which publishes review/mini-review articles, letters, short communications and guest edited thematic issues on novel research in the field of chemistry.
Physical Chemistry
Quantum Chemistry
Thermochemistry
Bioorganic Chemistry
Inorganic Chemistry
Electrochemistry
Solid-State Chemistry
Biochemistry
Biophysical Chemistry
Bioinorganic Chemistry
Environmental Chemistry
Spectroscopy
Organic Chemistry
Medicinal Chemistry
Cluster Chemistry
Green Chemistry
Stereochemistry
Neurochemistry Physical
Materials Chemistry
Theoretical Chemistry
Immunochemistry
Synthetic Chemistry
Polymer Chemistry
Analytical Chemistry
Atmospheric Chemistry
Mathematical Chemistry
Organometallic Chemistry
Immunohistochemistry
Open Chemistry Journal,a rapid peer reviewed journal, is an important and reliable source of current information on developments in the field. The emphasis will be on publishing quality articles rapidly and freely available worldwide.</t>
  </si>
  <si>
    <t>Chemistry</t>
  </si>
  <si>
    <t xml:space="preserve">
Bimal K. Banik</t>
  </si>
  <si>
    <t>https://benthamopen.com/CHEM/home/</t>
  </si>
  <si>
    <t>Clinical Practice &amp; Epidemiology in Mental Health</t>
  </si>
  <si>
    <t>1745-0179</t>
  </si>
  <si>
    <t>Clinical Practice &amp; Epidemiology in Mental Health is an open access online journal, which publishes Research articles, Reviews/Mini-reviews, Letters in all areas of clinical practice and epidemiology in mental health covering the following topics:
Clinical and epidemiological research in psychiatry and mental health; diagnosis, prognosis and treatment of mental health conditions; frequencies and determinants of mental health conditions in the community and the populations at risk; research and economic aspects of psychiatry, with special attention given to manuscripts presenting new results and methods in the area; and clinical epidemiologic investigation of pharmaceutical agents.
Clinical Practice &amp; Epidemiology in Mental Health, a peer reviewed journal, aims to provide the most complete and reliable source of information on current developments in the field. The emphasis is on publishing quality articles rapidly and freely available worldwide.</t>
  </si>
  <si>
    <t>Health Care</t>
  </si>
  <si>
    <t>Mauro Giovanni Carta</t>
  </si>
  <si>
    <t>https://benthamopen.com/CPEMH/home/</t>
  </si>
  <si>
    <t>Open Medicine Journal</t>
  </si>
  <si>
    <t>1874-2203</t>
  </si>
  <si>
    <t>Open Medicine Journal is an open access online journal which publishes research articles, reviews/mini-reviews, letters and guest edited thematic issues in all areas of medicine. The journal encourages submissions related to the various basic and applied fields of medicine including but not limited to:
Angiology/Vascular Medicine
Cardiology
Critical care medicine
Endocrinology
Gastroenterology
Geriatrics
Hematology
Hepatology
Infectious disease
Nephrology
Neurology
Nuclear Medicine
Oncology
Pediatrics
Respiratory medicine
Rheumatology
Sports Medicine
Pharmacoeconomics and Health Economics
Surgery
Urology
Open Medicine Journal, a peer-reviewed journal, is an important and reliable source of current information on developments in the field. The emphasis will be on publishing quality papers rapidly and making them freely available to researchers worldwide.</t>
  </si>
  <si>
    <t>Ryuichi Morishita</t>
  </si>
  <si>
    <t>https://benthamopen.com/MEDJ/home/</t>
  </si>
  <si>
    <t>The Open AIDS Journal</t>
  </si>
  <si>
    <t>1874-6136</t>
  </si>
  <si>
    <t>The Open AIDS Journal is an Open Access online journal, which publishes peer reviewed research articles, reviews/mini-reviews and letters in the diverse field of HIV/AIDS. The journal covers recent studies on experimental, clinical, translational, social, epidemiological and behavioral aspects, along with therapeutics, pathogenesis, vaccines, drug resistance, prevention of HIV/AIDS, and search for diagnostics, cure and virology of HIV/AIDS. Original articles on animal models for AIDS treatment research are also included.
The Open AIDS Journal is an important and reliable source of current information on important developments in the field. Emphasis is placed on publishing quality papers rapidly, making them freely available to the researchers worldwide.</t>
  </si>
  <si>
    <t>Infectious Disease</t>
  </si>
  <si>
    <t>Michael I. Bukrinsky</t>
  </si>
  <si>
    <t>https://benthamopen.com/TOAIDJ/home/</t>
  </si>
  <si>
    <t>The Open Agriculture Journal</t>
  </si>
  <si>
    <t>1874-3315</t>
  </si>
  <si>
    <t>The Open Agriculture Journal is an Open Access online journal, which publishes research articles, reviews/mini-reviews and letters in all areas of agricultural science. Topics covered include, agronomy; plant and animal breeding; genetics; agricultural biotechnology; crop physiology and agroecology; soil science and agroclimatology; agricultural economics and rural sociology; and sustainable systems. Agricultural biotechnology (including tissue culture, molecular markers, molecular diagnostics, vaccines, genetic engineering, genome editing as well as synthetic biology) to modify living organisms: microorganisms, fungi, plants and animals).
The scope of the journal includes but is not limited to:
Crop protection and Cultivation
Animal Science and Aquaculture
Pharmacognosy and Pharmaceutical Development
Environmental implications of agricultural land
Horticulture
Forestry
Agricultural Sciences, including Genetics and Agricultural Biotechnology
Environmental Sciences, including prevention and correction of adverse environmental effects (e.g., soil degradation, waste management, bioremediation)</t>
  </si>
  <si>
    <t>Agriculture Sciences</t>
  </si>
  <si>
    <t>Yaroslav B. Blume</t>
  </si>
  <si>
    <t>https://benthamopen.com/TOASJ/home/</t>
  </si>
  <si>
    <t>The Open Anesthesia Journal</t>
  </si>
  <si>
    <t>2589-6458</t>
  </si>
  <si>
    <t>The Open Anesthesia Journal is an open access online journal, which publishes research articles, reviews/mini-reviews, letters and guest edited single topic issues, in all areas of experimental and clinical research in anesthesia, pharmacokinetics, anesthetic mechanisms, critical care, preoperative care, clinical skills, cost issues, coexisting disease and other factors affecting treatment.
The Open Anesthesia Journal, a peer-reviewed journal, is an important and reliable source of current information on developments in the field. The emphasis is placed on publishing quality original papers rapidly, that are available to researchers worldwide.</t>
  </si>
  <si>
    <t>K. Ren</t>
  </si>
  <si>
    <t>https://benthamopen.com/TOATJ/home/</t>
  </si>
  <si>
    <t>The Open Construction &amp; Building Technology Journal</t>
  </si>
  <si>
    <t>1874-8368</t>
  </si>
  <si>
    <t>The Open Construction &amp; Building Technology Journal is an Open Access online journal which publishes original research articles, review/mini-review articles, short articles (letters) and guest edited single topic issues in all areas of construction and building technology. The journal encourages submissions related to the following fields of construction and building technology:
New Works and Repair /Maintenance of All Civil Engineering Structures
Cement, Concrete Reinforcement, Bricks and Mortars
Modeling of mechanical properties of structural materials
Soft Computing Techniques in Structural Engineering and Materials
Structural design, diagnostics, and health monitoring
Additives
Corrosion Technology
Ceramics
Timber
Steel
Polymers
Glass Fibres
The Open Construction &amp; Building Technology Journal , a peer reviewed journal, is an important and reliable source of current information on important developments and research in the field. The emphasis will be on publishing quality papers rapidly and making them freely available to researchers worldwide.</t>
  </si>
  <si>
    <t>Panagiotis G. Asteris</t>
  </si>
  <si>
    <t>https://benthamopen.com/TOBCTJ/home/</t>
  </si>
  <si>
    <t>The Open Biomedical Engineering Journal</t>
  </si>
  <si>
    <t>1874-1207</t>
  </si>
  <si>
    <t>The Open Biomedical Engineering Journal is an Open Access online journal which publishes original research articles, reviews/mini-reviews, letters and guest edited single topic issues in all areas of biomedical engineering. The journal focuses on the original high-quality multidisciplinary research in the field of biosystems, including biomedical modeling; cell and tissue engineering for repair medicine; biomeasurements, biosignal processing and biosensing systems; artificial and bioartificial organs; biomaterials; biomechanics and rehabilitation, medical information systems and neuronal networks; brain-computer interfaces, communication technologies in medicine, medical imaging including brain functional magnetic resonance imaging (fMRI), genome analysis, medical physics, bioinformatics, biophotonics and optical tomography.
The Open Biomedical Engineering Journal, a peer reviewed journal, is an important and reliable source of current information on developments in the field. The emphasis will be on publishing quality articles rapidly and freely available to researchers worldwide.</t>
  </si>
  <si>
    <t>Valery V. Tuchin</t>
  </si>
  <si>
    <t>https://benthamopen.com/TOBEJ/home/</t>
  </si>
  <si>
    <t>The Open Biochemistry Journal</t>
  </si>
  <si>
    <t>1874-091X</t>
  </si>
  <si>
    <t>The Open Biochemistry Journal is an open-access online journal dedicated to the rapid publication of original research articles, reviews/mini-reviews, letters and guest edited single topic issues in all sub-disciplines of biochemistry (including genomics, gene expression, replication, proteomics, structural biology, enzymology, bioenergetics, metabolism, signal transduction, bioinformatics, cell biology, glycoscience, glycobiology, glycochemistry, glycotechnology, pharmacology, enzyme inhibition, inhibitory processes, immunochemistry, macromolecules, biopolymers, and nitric oxide). The journal publishes clearly written articles describing significant advances in the field that are of great interest for the scientific community worldwide. Non-conclusive or confirmatory studies are not accepted.</t>
  </si>
  <si>
    <t>Biological Sciences</t>
  </si>
  <si>
    <t>Anna Capasso</t>
  </si>
  <si>
    <t>https://benthamopen.com/TOBIOCJ/home/</t>
  </si>
  <si>
    <t>The Open Biotechnology Journal</t>
  </si>
  <si>
    <t>1874-0707</t>
  </si>
  <si>
    <t>The Open Biotechnology Journal is an Open Access online journal, which publishes research articles, reviews/mini-reviews and letters in all core areas of biotechnology including basic and applied research e.g. molecular engineering of nucleic acids and proteins, molecular therapy, imaging technology and large scale biology, regenerative medicine, analytical biotechnology, food and agricultural biotechnology and environmental biotechnology.
The Open Biotechnology Journal, a peer-reviewed journal, is an important and reliable source of current information on developments in the field. The emphasis will be on publishing quality articles rapidly and freely available to researchers worldwide.</t>
  </si>
  <si>
    <t>Guoxun Chen</t>
  </si>
  <si>
    <t>https://benthamopen.com/TOBIOTJ/home/</t>
  </si>
  <si>
    <t>The Open Chemical Engineering Journal</t>
  </si>
  <si>
    <t>1874-1231</t>
  </si>
  <si>
    <t>The Open Chemical Engineering Journal is an Open Access online journal, which publishes research articles, reviews/mini-reviews, letters and guest edited single topic issues in all areas of chemical engineering.
The Open Chemical Engineering Journal, a peer reviewed journal, is an important and reliable source of current information on developments in the field. The emphasis will be on publishing quality articles rapidly and freely available to researchers worldwide.</t>
  </si>
  <si>
    <t>Raffaele Marotta</t>
  </si>
  <si>
    <t>https://benthamopen.com/TOCENGJ/home/</t>
  </si>
  <si>
    <t>The Open Civil Engineering Journal</t>
  </si>
  <si>
    <t>1874-1495</t>
  </si>
  <si>
    <t>The Open Civil Engineering Journal is an Open Access online journal which publishes research, reviews/mini-reviews, letter articles and guest edited single topic issues in all areas of civil engineering.
The Open Civil Engineering Journal, a peer-reviewed journal, is an important and reliable source of current information on developments in civil engineering. The topics covered in the journal include (but not limited to) concrete structures, construction materials, structural mechanics, soil mechanics, foundation engineering, offshore geotechnics, water resources, hydraulics, horology, coastal engineering, river engineering, ocean modeling, fluid-solid-structure interactions, offshore engineering, marine structures, constructional management and other civil engineering relevant areas.</t>
  </si>
  <si>
    <t>Gabriele Milani</t>
  </si>
  <si>
    <t>https://benthamopen.com/TOCIEJ/home/</t>
  </si>
  <si>
    <t>The Open Cardiovascular Medicine Journal</t>
  </si>
  <si>
    <t>1874-1924</t>
  </si>
  <si>
    <t>The Open Cardiovascular Medicine Journal is an open access online journal which publishes research articles, reviews/mini-reviews, case studies, short communications/letters and guest edited thematic issues on the understanding of scientific advances in the field of cardiovascular medicine, written and reviewed by globally recognized experts. Manuscripts on range of topics including cardiac and circulatory system disorders, heart failure, cardiac surgery and pharmacological treatment, arrhythmias, pacing and cellular electrophysiology, atrial fibrillation, vascular and lymphatic research and other related fields are considered for publication.
The Open Cardiovascular Medicine Journal, a peer-reviewed journal, is an important and reliable source of current information on developments in the field. The emphasis will be on publishing quality papers rapidly and freely available to researchers worldwide.</t>
  </si>
  <si>
    <t>https://benthamopen.com/TOCMJ/home/</t>
  </si>
  <si>
    <t>The Open Dentistry Journal</t>
  </si>
  <si>
    <t>1874-2106</t>
  </si>
  <si>
    <t>The Open Dentistry Journal is an Open Access online journal, which publishes research articles, reviews/mini-reviews, letters, case reports and guest edited single topic issues in all areas of dentistry and the oral cavity.
The journal encourages submissions related to the following fields of dentistry:
Restorative Dentistry
Management of Dental Disease
Periodontology
Dental Implants
Oral Pathology
Maxillofacial Surgery
Endodontology
Operative Dentistry
Fixed and Removable Prosthodontics
Dental Biomaterials Science
Oral Medicine
Clinical Trials
Translational Research
The Open Dentistry Journal, a peer-reviewed journal, is an important and reliable source of current information on important recent developments in the field. The emphasis will be on publishing quality papers rapidly and freely available to researchers worldwide.</t>
  </si>
  <si>
    <t>Ibtisam Al-Hashimi</t>
  </si>
  <si>
    <t>https://benthamopen.com/TODENTJ/home/</t>
  </si>
  <si>
    <t>The Open Dermatology Journal</t>
  </si>
  <si>
    <t>1874-3722</t>
  </si>
  <si>
    <t>The Open Dermatology Journal is an open access online journal which publishes original research articles, reviews/mini-reviews, letters and guest edited thematic issues in all areas of experimental and clinical research in dermatology, skin disorders, cosmetic surgery, dermatitis, dermatopathology, dermatological surgery, immunodermatology, paediatric dermatology, teledermatology and reconstructive and cosmetic surgery.
The Open Dermatology Journal, a peer-reviewed journal, is an important and reliable source of current information on developments in the field. The emphasis will be on publishing quality papers rapidly and freely available to researchers worldwide.</t>
  </si>
  <si>
    <t>Craig G. Burkhart</t>
  </si>
  <si>
    <t>https://benthamopen.com/TODJ/home/</t>
  </si>
  <si>
    <t>The Open Environmental Research Journal</t>
  </si>
  <si>
    <t>2590-2776</t>
  </si>
  <si>
    <t>The Open Environmental Research Journal is an open access online journal which publishes research articles, reviews/mini-reviews, letters and guest edited thematic issues in all areas of environmental studies and environmental sciences, including environmental planning and management, environmental and biological monitoring, environmental pollution and toxicology, environmental education and policy analysis, natural environment and its conservation, natural or artificial environments, biodiversity, spatial scales, temporal scales, and methods that advance this multi-faceted and dynamic science.
The Open Environmental Research Journal, a peer-reviewed journal, is an important and reliable source of current information on developments in the field. The emphasis will be on publishing quality papers rapidly and freely available to researchers worldwide.</t>
  </si>
  <si>
    <t>Michel Couderchet</t>
  </si>
  <si>
    <t>https://benthamopen.com/TOECOLJ/home/</t>
  </si>
  <si>
    <t>The Open Medicinal Chemistry Journal</t>
  </si>
  <si>
    <t>1874-1045</t>
  </si>
  <si>
    <t>The Open Medicinal Chemistry Journal is an Open Access online journal, which publishes original research, expert reviews/mini-reviews and thematic issues in all areas of medicinal chemistry and rational drug design.
The Open Medicinal Chemistry Journal, a peer-reviewed journal, is an important and reliable source of current information on developments in the field. The emphasis is on publishing quality papers rapidly and freely available to researchers worldwide.</t>
  </si>
  <si>
    <t>Ernest A. Adeghate</t>
  </si>
  <si>
    <t>https://benthamopen.com/TOMCJ/home/</t>
  </si>
  <si>
    <t>The Open Microbiology Journal</t>
  </si>
  <si>
    <t>1874-2858</t>
  </si>
  <si>
    <t>The Open Microbiology Journal is a peer-reviewed open access journal which publishes research articles, reviews/mini-reviews, case studies, guest edited thematic issues and short communications/letters covering theoretical and practical aspects of Microbial systematics, evolutionary microbiology, immunology, virology, parasitology , bacteriology, mycology, phycology, protozoology, microbial ecology, molecular biology, microbial physiology, biochemistry, microbial pathogenesis, host-microbe interaction, systems microbiology, synthetic microbiology, bioinformatics.
The Open Microbiology Journal , a peer-reviewed journal, is an important and reliable source of current information on developments in the field. The emphasis will be on publishing quality papers rapidly and freely available to researchers worldwide.</t>
  </si>
  <si>
    <t>Irina V. Kiseleva</t>
  </si>
  <si>
    <t>https://benthamopen.com/TOMICROJ/home/</t>
  </si>
  <si>
    <t>The Open Biomaterials Science Journal</t>
  </si>
  <si>
    <t>2665-9956</t>
  </si>
  <si>
    <t>The Open Biomaterials Science Journal is an Open Access online journal, which publishes research articles, reviews/mini-review, letters, case reports and guest edited single topic issues in all areas of biomaterials, biomedical device application, bioengineering, tissue engineering and medical items.
Medical Materials
Management of Device
Structural Biomaterials applied to Medicine
Orthopedic or Dental Implants
Oral Surgery
Maxillofacial Surgery
Plastic Surgery device
Operative Medicine
Fixed and Removable Prosthodontics
Biomaterials Science
Clinical Trials
Translational Research
The Open Biomaterials Science Journal a peer-reviewed journal, is an important and reliable source of current information on important recent developments in the field. The emphasis will be on publishing quality papers rapidly and freely available to researchers worldwide.
Each peer-reviewed article that is published in a Bentham OPEN Journal is universally and freely accessible via the Internet in an easily readable and printable PDF format.</t>
  </si>
  <si>
    <t>Materials Science</t>
  </si>
  <si>
    <t>Marco Cicciu</t>
  </si>
  <si>
    <t>https://benthamopen.com/TOBMSJ/home/</t>
  </si>
  <si>
    <t>The Open Neurology Journal</t>
  </si>
  <si>
    <t>1874-205X</t>
  </si>
  <si>
    <t>The Open Neurology Journal is an Open Access online journal, which publishes high quality research articles, reviews/mini-reviews, letters and guest edited single topic issues in all important areas of neurology and neurological disorders. The scope of the journal includes:
Neurological progress
Neurological and psychiatric therapies
Stem cell applications
Biomathematical models
Neuroradiology
Molecular neuroscience
Neuropharmacology
Neurochemistry
The Open Neurology Journal, a peer-reviewed journal, is an important and reliable source of current information on important developments in the field. The emphasis is on publishing high quality papers rapidly and making them freely available to researchers worldwide.</t>
  </si>
  <si>
    <t>G. Messina</t>
  </si>
  <si>
    <t>https://benthamopen.com/TONEUJ/home/</t>
  </si>
  <si>
    <t>The Open Neuroimaging Journal</t>
  </si>
  <si>
    <t>1874-4400</t>
  </si>
  <si>
    <t>The Open Neuroimaging Journal is an Open Access online journal, which publishes research articles, reviews/mini-reviews, and letters in all important areas of brain function, structure and organization including neuroimaging, neuroradiology, analysis methods, functional MRI acquisition and physics, brain mapping, macroscopic level of brain organization, computational modeling and analysis, structure-function and brain-behavior relationships, anatomy and physiology, psychiatric diseases and disorders of the nervous system, use of imaging to the understanding of brain pathology and brain abnormalities, cognition and aging, social neuroscience, sensorimotor processing, communication and learning.
The Open Neuroimaging Journal, a peer-reviewed journal, is an important and reliable source of current information on important recent developments in the field. The emphasis will be on publishing quality papers rapidly and making them freely available to researchers worldwide.</t>
  </si>
  <si>
    <t>Imaging</t>
  </si>
  <si>
    <t>Mukesh Dhamala</t>
  </si>
  <si>
    <t>https://benthamopen.com/TONIJ/home/</t>
  </si>
  <si>
    <t>The Open Nursing Journal</t>
  </si>
  <si>
    <t>1874-4346</t>
  </si>
  <si>
    <t>The Open Nursing Journal is an Open Access online journal, which publishes research articles, reviews/mini-reviews, letters and guest edited thematic issues in all areas of nursing.
The Open Nursing Journal, a peer-reviewed journal, is an important and reliable source of current information on developments in the field. The emphasis will be on publishing quality papers rapidly and freely available to researchers worldwide.
We welcome papers related to nursing and midwifery, with specific relevance to health care practice, policy and research. We publish under the following themes:
Nursing and Midwifery practice
Education
Research methodology
Evidence based practice
New role in practice
Systematic reviews
Case studies
Ethical and professional issues
Management in health care
Sustainability in health and health care provision
All authors should make clear how the implications of their paper for nursing, midwifery and health care practice. They should also clearly identify the ‘take home message’ from their paper.</t>
  </si>
  <si>
    <t>Graham R. Williamson</t>
  </si>
  <si>
    <t>https://benthamopen.com/TONURSJ/home/</t>
  </si>
  <si>
    <t>The Open Nutrition Journal</t>
  </si>
  <si>
    <t>1874-2882</t>
  </si>
  <si>
    <t>The Open Nutrition Journal is an Open Access online journal, which publishes research articles, reviews/mini-reviews, letters and thematic issues in all areas of experimental and clinical nutrition research.
The Open Nutrition Journal, a peer-reviewed journal, is an important and reliable source of current information on developments in the field. The emphasis will be on publishing quality articles rapidly and freely available worldwide.</t>
  </si>
  <si>
    <t>Health Care, Medicine</t>
  </si>
  <si>
    <t>Baojun Xu</t>
  </si>
  <si>
    <t>https://benthamopen.com/TONUTRJ/home/</t>
  </si>
  <si>
    <t>The Open Ophthalmology Journal</t>
  </si>
  <si>
    <t>1874-3641</t>
  </si>
  <si>
    <t>The Open Ophthalmology Journal is an Open Access online journal, which publishes research articles, reviews/mini-reviews, letters and guest edited single topic issues in all important areas of experimental and clinical research in ophthalmology, including use of ophthalmological therapies, devices and surgical techniques.
The Open Ophthalmology Journal, a peer-reviewed journal, is an important and reliable source of current information on developments in the field. The emphasis will be on publishing quality papers rapidly and making them freely available to researchers worldwide.</t>
  </si>
  <si>
    <t xml:space="preserve">
Tatsuya Mimura</t>
  </si>
  <si>
    <t>https://benthamopen.com/TOOPHTJ/home/</t>
  </si>
  <si>
    <t>The Open Orthopaedics Journal</t>
  </si>
  <si>
    <t>1874-3250</t>
  </si>
  <si>
    <t>The Open Orthopaedics Journal is an Open Access online journal, which publishes high quality research articles, reviews/mini-reviews, letters and guest edited single topic issues in all important areas of experimental and clinical research and surgery in orthopaedics. The journal encourages submissions related to the following fields:
Paediatric Orthopaedics, and Orthopaedic Rehabilitation
Arthroscopy
Spine and Spinal Deformities
Joint Replacement
Traumatologic Surgery
Sports Medicine
Hand Microsurgery
Foot and Ankle Surgery
Musculoskeletal Tumour Management
The Open Orthopaedics Journal, a peer-reviewed journal, is an important and reliable source of current information on important recent developments in the field. The emphasis will be on publishing quality papers rapidly and making them freely available to researchers worldwide.</t>
  </si>
  <si>
    <t>N.J. Hallab</t>
  </si>
  <si>
    <t>https://benthamopen.com/TOORTHJ/home/</t>
  </si>
  <si>
    <t>The Open Pain Journal</t>
  </si>
  <si>
    <t>1876-3863</t>
  </si>
  <si>
    <t>The Open Pain Journal is an open access online journal, which publishes original full length, reviews/mini-reviews, short research articles (letters) and guest edited single topic issues in all important areas of pain research including pain medicine, genetics, neurology, internal medicine, clinical pharmacology, child neuropediatrics, anesthesiology, rheumatology, otology, dentistry, neurotraumatology, neurosurgery, meta analyses of drugs for pain management and clinical studies.
The Open Pain Journal, a peer reviewed journal, is an important and reliable source of current information on recent developments in the field. The emphasis will be on publishing quality articles rapidly and making them freely available worldwide.</t>
  </si>
  <si>
    <t>Ke Ren</t>
  </si>
  <si>
    <t>https://benthamopen.com/TOPAINJ/home/</t>
  </si>
  <si>
    <t>The Open Public Health Journal</t>
  </si>
  <si>
    <t>1874-9445</t>
  </si>
  <si>
    <t>The Open Public Health Journal is an Open Access online journal which publishes original research articles, reviews/mini-reviews, short articles and guest edited single topic issues in the field of public health. Topics covered in this interdisciplinary journal include: public health policy and practice; theory and methods; occupational health and education; epidemiology; social medicine; health services research; ethics; environmental health; adolescent health; AIDS care; and mental health care.
The Open Public Health Journal, a peer reviewed journal, is an important and reliable source of current information on developments in the field. The emphasis will be on publishing quality articles rapidly and freely available worldwide.</t>
  </si>
  <si>
    <t>Matthias Beck</t>
  </si>
  <si>
    <t>https://benthamopen.com/TOPHJ/home/</t>
  </si>
  <si>
    <t>The Open Psychology Journal</t>
  </si>
  <si>
    <t>1874-3501</t>
  </si>
  <si>
    <t>The Open Psychology Journal is an Open Access online journal, which publishes research articles, reviews/mini-reviews, case reports, perspectives, letters and guest edited single topic issues in all areas of psychology. The journal’s coverage is comprehensive and includes applied psychology; biological psychology; clinical psychology; developmental psychology; experimental psychology (and cognitive neuroscience); educational psychology; mathematical psychology; social psychology; and psychoanalysis.
The Open Psychology Journal, a peer-reviewed journal, is an important and reliable source of current information on developments in the field. The emphasis will be on publishing quality papers rapidly and freely available to researchers worldwide.</t>
  </si>
  <si>
    <t>Social Sciences</t>
  </si>
  <si>
    <t>Thomas Müller</t>
  </si>
  <si>
    <t>https://benthamopen.com/TOPSYJ/home/</t>
  </si>
  <si>
    <t>The Open Rheumatology Journal</t>
  </si>
  <si>
    <t>1874-3129</t>
  </si>
  <si>
    <t>The Open Rheumatology Journal is an Open Access online journal, which publishes research articles, reviews/mini-reviews, letters and guest edited single topic issues in all important areas of experimental and clinical research in rheumatology, which include epidemiology, etiology, pathogenesis, clinical outcomes and treatment of inflammatory, immunologic, pediatric and adult rheumatological and musculoskeletal conditions, as well as metabolic, and degenerative soft and hard connective tissue diseases.
The Open Rheumatology Journal, a peer-reviewed journal, is an important and reliable source of current information on developments in the field. The emphasis will be on publishing quality papers rapidly and making them freely available to researchers worldwide.</t>
  </si>
  <si>
    <t>Xiaodong Zhou</t>
  </si>
  <si>
    <t>https://benthamopen.com/TORJ/home/</t>
  </si>
  <si>
    <t>The Open Respiratory Medicine Journal</t>
  </si>
  <si>
    <t>1874-3064</t>
  </si>
  <si>
    <t>The Open Respiratory Medicine Journal is an Open Access online journal, which publishes research articles, reviews/mini-reviews, letters and guest edited single topic issues in all important areas of experimental and clinical research in respiratory medicine. Topics covered include:
COPD
Occupational disorders, and the role of allergens and pollutants
Asthma
Allergy
Non-invasive ventilation
Therapeutic intervention
Lung cancer
Lung infections respiratory diseases
Therapeutic interventions
Adult and paediatric medicine
Cell biology
The Open Respiratory Medicine Journal, a peer reviewed journal, is an important and reliable source of current information on important recent developments in the field. The emphasis will be on publishing quality articles rapidly and making them freely available worldwide.</t>
  </si>
  <si>
    <t>Christian Domingo Ribas</t>
  </si>
  <si>
    <t>https://benthamopen.com/TORMJ/home/</t>
  </si>
  <si>
    <t>The Open Sports Sciences Journal</t>
  </si>
  <si>
    <t>1875-399X</t>
  </si>
  <si>
    <t>The Open Sports Sciences Journal is an Open Access online journal which publishes research articles, reviews/mini-reviews, letters, and guest edited single topic issues in all areas of sports sciences, such as anthropology, biochemistry, biomechanics, epidemiology, growth and motor development, motor control and learning, measurement and evaluation, physiology, pedagogy, psychology, history, philosophy or sociology. The emphasis of the Journal is on the human sciences, broadly defined, and applied to physical activity, sport and exercise. Topics covered also include design of analysis systems, sports equipment, research into training, and modeling and predicting performance.
The Open Sports Sciences Journal, a peer reviewed journal, is an important and reliable source of current information on developments in the field. The emphasis will be on publishing quality articles rapidly and freely available worldwide.</t>
  </si>
  <si>
    <t>Sports Sciences</t>
  </si>
  <si>
    <t xml:space="preserve">
Daniel Almeida Marinho</t>
  </si>
  <si>
    <t>https://benthamopen.com/TOSSJ/home/</t>
  </si>
  <si>
    <t>The Open Transportation Journal</t>
  </si>
  <si>
    <t>1874-4478</t>
  </si>
  <si>
    <t>The Open Transportation Journal is an Open Access online journal, which publishes research articles, reviews/mini-reviews, letters and guest edited single topic issues in the field of design and/or analysis of transportation systems. Areas that are covered include: traffic modeling, transportation networks, optimization, queuing, control, statistical and other models of transportation systems, cost models and other works aiming at providing the most complete and reliable source of information on current developments in the field.
The Open Transportation Journal, a peer reviewed journal, is an important and reliable source of current information on developments in the field. The emphasis will be on publishing quality articles rapidly and freely available worldwide.</t>
  </si>
  <si>
    <t>Transportation</t>
  </si>
  <si>
    <t>J.R. Serrano</t>
  </si>
  <si>
    <t>https://benthamopen.com/TOTJ/home/</t>
  </si>
  <si>
    <t>The Open Urology &amp; Nephrology Journal</t>
  </si>
  <si>
    <t>1874-303X</t>
  </si>
  <si>
    <t>The Open Urology &amp; Nephrology Journal is an Open Access online journal, which publishes research articles, reviews/mini-reviews, letters, guest edited single topic issues and images that are unique or highly illustrative accompanied by a brief one-paragraph description of relevant clinical information in all areas of experimental and clinical research in the fields of urology and nephrology, renal replacement therapy (dialysis and transplantation), transplantation, radiology, endourology, prostatic diseases, nocturnal enuresis, pathology, erectile dysfunction.
The Open Urology &amp; Nephrology Journal, a peer-reviewed journal, is an important and reliable source of current information on developments in the field. The emphasis will be on publishing quality papers rapidly and making them freely available to researchers worldwide.</t>
  </si>
  <si>
    <t>Tushar Vachharajani</t>
  </si>
  <si>
    <t>https://benthamopen.com/TOUNJ/home/</t>
  </si>
  <si>
    <t>The Open Virology Journal</t>
  </si>
  <si>
    <t>1874-3579</t>
  </si>
  <si>
    <t>The Open Virology Journal is an Open Access online journal which publishes research articles, reviews/mini-reviews, letters and guest edited single topic issues in all important areas of virology. The journal encourages submissions related to the following fields:
Virus infections
Current immunologic and epidemiologic approaches
Emerging viruses
Viral immunology
Viruses and cancer
Virus-host interactions
Preventive and therapeutic vaccines
Viral pathogenesis
Antiviral strategies
Studies of virus structure, composition, and genetics
Animal models for viral diseases
Engineering for viral resistance
The Open Virology Journal, a peer-reviewed journal, is an important and reliable source of current information on important developments in the field. The emphasis will be on publishing quality papers rapidly and making them freely available to researchers worldwide.</t>
  </si>
  <si>
    <t>L. Andreoletti</t>
  </si>
  <si>
    <t>https://benthamopen.com/TOVJ/home/</t>
  </si>
  <si>
    <t xml:space="preserve">The Open Biomarkers Journal </t>
  </si>
  <si>
    <t>1875-3183</t>
  </si>
  <si>
    <t>The Open Biomarkers Journal is an Open Access online journal, which publishes research articles, reviews/mini-reviews, letters and guest edited single topic issues on biomarkers in clinical, medical and pharmaceutical research. The coverage includes biomarkers of disease, new biomarkers, exposure to drugs, genetic effects and applications of biomarkers.
The Open Biomarkers Journal, a peer reviewed journal, is an important and reliable source of current information on the developments in the field. The emphasis will be on publishing quality articles rapidly and freely available to the researchers worldwide.</t>
  </si>
  <si>
    <t>Anna Maria Lavezzi</t>
  </si>
  <si>
    <t>https://benthamopen.com/TOBIOMJ/home/</t>
  </si>
  <si>
    <t>The Open Bioinformatics Journal</t>
  </si>
  <si>
    <t>1875-0362</t>
  </si>
  <si>
    <t>The Open Bioinformatics Journal is an Open Access online journal, which publishes research articles, reviews/mini-reviews, letters, clinical trial studies and guest edited single topic issues in all areas of bioinformatics and computational biology. The coverage includes biomedicine, focusing on large data acquisition, analysis and curation, computational and statistical methods for the modeling and analysis of biological data, and descriptions of new algorithms and databases.
The Open Bioinformatics Journal, a peer reviewed journal, is an important and reliable source of current information on the developments in the field. The emphasis will be on publishing quality articles rapidly and freely available worldwide.</t>
  </si>
  <si>
    <t>Feng Cheng</t>
  </si>
  <si>
    <t>https://benthamopen.com/TOBIOIJ/home/</t>
  </si>
  <si>
    <t>The Open Parasitology Journal</t>
  </si>
  <si>
    <t>1874-4214</t>
  </si>
  <si>
    <t>The Open Parasitology Journal is an Open Access online journal which publishes research articles, reviews/mini-reviews, letters and guest edited single topic issues in all important areas of basic and applied parasitology including host-parasite relationships, cellular and molecular parasitology, life history, ecology and epidemiology, biochemistry, molecular biology, physiology protozoology, helminthology, chemotherapy and control of parasitic disease, entomology, immunology, morphology, chemotherapy and control of parasitic disease.
The Open Parasitology Journal, a peer-reviewed journal, is an important and reliable source of current information on important developments in the field. The emphasis will be on publishing quality papers rapidly and making them freely available to researchers worldwide.</t>
  </si>
  <si>
    <t>Jacob Lorenzo-Morales</t>
  </si>
  <si>
    <t>https://benthamopen.com/TOPARAJ/home/</t>
  </si>
  <si>
    <t>The Open Infectious Diseases Journal</t>
  </si>
  <si>
    <t>1874-2793</t>
  </si>
  <si>
    <t>The Open Infectious Diseases Journal is an Open Access online journal, which publishes both original full-length and short research articles in all important areas of infectious diseases. It covers clinical, preclinical and experimental infectious diseases. research, discovery, development, and use of infectious disease therapies and interventions, including bacterial and fungal infections, viral infections (including HIV/AIDS and hepatitis), parasitological diseases, tuberculosis and other mycobacterial diseases. Articles on vaccines and devices, epidemiology, clinical diagnosis, treatment, and control of infectious diseases, drug-resistance, chronic infections, and tropical, emergent, pediatric, dermal and sexually-transmitted infectious diseases are also accepted.
The Open Infectious Diseases Journal, a peer-reviewed journal, is an important and reliable source of current information on important developments in the field. The emphasis will be on publishing quality papers rapidly and making them freely available to researchers worldwide.</t>
  </si>
  <si>
    <t>Giuseppe Murdaca</t>
  </si>
  <si>
    <t>https://benthamopen.com/TOIDJ/home/</t>
  </si>
  <si>
    <t>The Open Food Science Journal</t>
  </si>
  <si>
    <t>1874-2564</t>
  </si>
  <si>
    <t>The Open Food Science Journal is an Open Access online journal, which publishes research articles, reviews/mini-reviews, letters and guest edited single topic issues in all important areas of food science and technology including but not limited to:
Food Chemistry, Microbiology and Safety
Food Engineering
Sensory Studies
Food Structure and Composition
Chemistry, Microbiology and Biotechnology aspects of food
Emerging Safety and Toxicological Issues
Proteomics, Metabolomics, Nutrigenomics and Chemogenomics of Foods Food Quality And Safety
Nutraceuticals, Functional Foods and Functional Ingredients
Biophysical analysis of Food / Processing Operations
Environmental safety and sustainability aspects of food processing
Waste / by-product management in food processing
The Open Food Science Journal, a peer-reviewed journal, is an important and reliable source of current information on recent important developments in the field. The emphasis will be on publishing quality papers rapidly and making them freely available to researchers worldwide.</t>
  </si>
  <si>
    <t>M.A.A. Meireles</t>
  </si>
  <si>
    <t>https://benthamopen.com/TOFSJ/home/</t>
  </si>
  <si>
    <t>The Open Inflammation Journal</t>
  </si>
  <si>
    <t>1875-0419</t>
  </si>
  <si>
    <t>The Open Inflammation Journal is an Open Access online journal, which publishes research articles, reviews/mini-review, letters, case reports and guest edited single topic issues in all areas of scientific experimental and clinical research on inflammation.
The journal’s coverage includes the full spectrum of inflammation, encompassing molecular, cellular, animal and clinical studies and related aspects of pharmacology, such as anti-inflammatory drug development, trials and therapeutic developments.
The Open Inflammation Journal, a peer reviewed journal, is an important and reliable source of current information on developments in the field. The emphasis will be on publishing quality articles rapidly and freely available worldwide.</t>
  </si>
  <si>
    <t>Carmela Rita Balistreri</t>
  </si>
  <si>
    <t>https://benthamopen.com/TOINFJ/home/</t>
  </si>
  <si>
    <t>The Open Biology Journal</t>
  </si>
  <si>
    <t>1874-1967</t>
  </si>
  <si>
    <t>The Open Biology Journal is an open access online journal, which publishes research, review/mini-review and letter articles and guest edited single topic issues, reviews and letters in all areas of biology and at the interface of related disciplines. The core disciplines in biology that are published in the journal are the following: Cell &amp; Developmental Biology; Genetics &amp; Genomics; Molecular Biology; Structural Biology; Bioinformatics; Systems Biology; Immunology; Biochemistry; Ecology; Zoology; Ornithology; Entomology; Marine &amp; aquatic Biology; Plant Biology; Bioethics; Behavioural science ; Microbiology; Reproductive Biology; Glycobiology; Macromolecules; Proteins &amp; Peptides; Theoretical &amp; Mathematical Biology; Evolutionary Biology; Techniques in Biology; Biotechnology, Applied Microbiology, Biodiversity Conservation, Biophysics, Biostatistics, Crystallography of macromolecules., education in biology, Marine &amp; Freshwater Biology, Mathematical &amp; Computational Biology, Mycology, Nanoscience &amp; Nanotechnology, Parasitology, Paleobiology, Astrobiology; Physiology, biopolymers, Soil biology, and Interdisciplinary Applications in biology.
The Open Biology Journal, a peer-reviewed journal, is an important and reliable source of current information on developments in the field. The emphasis will be on publishing quality papers rapidly and freely available to researchers worldwide.</t>
  </si>
  <si>
    <t>Natalia Rubinstein</t>
  </si>
  <si>
    <t>https://benthamopen.com/TOBIOJ/home/</t>
  </si>
  <si>
    <t>The Open Diabetes Journal</t>
  </si>
  <si>
    <t>1876-5246</t>
  </si>
  <si>
    <t>The Open Diabetes Journal is an open access online journal, which publishes original research articles, reviews/mini-reviews, letters and guest edited single topic issues on all aspects of basic and clinical diabetes mellitus research. The journal scope includes diabetes pathogenesis, epidemiology, lipid disorders, metabolic disorders, osteoporosis, interdisciplinary practices in endocrinology, complications, biochemical and molecular studies, clinical care, genetics, immunology, nutrition, psychosocial research, epidemiology, socio-economic research, drug pharmacology, treatment and prevention.
The Open Diabetes Journal, a peer reviewed journal, is an important and reliable source of current information on developments in the field. The emphasis will be on publishing quality articles rapidly and making them freely available worldwide.</t>
  </si>
  <si>
    <t>Manfredi Tesauro</t>
  </si>
  <si>
    <t>https://benthamopen.com/TODIAJ/home/</t>
  </si>
  <si>
    <t>The Open Toxicology Journal</t>
  </si>
  <si>
    <t>1874-3404</t>
  </si>
  <si>
    <t>The Open Toxicology Journal is an Open Access online journal, which publishes research articles, reviews, letters and guest edited single topic issues in all following fields of toxicology:
Genetic Toxicology
Molecular Toxicology
Analytical Toxicology
Clinical Toxicology
Veterinary Toxicology
Forensic Toxicology
Environmental Toxicology
Industrial Toxicology
Biochemical Toxicology
Investigations that Address Mechanisms of Toxicity
Relevant Translational Data for Human Health Assessment
Statistical or Mechanism-Based Approaches to Risk Assessment
The Open Toxicology Journal, a peer-reviewed journal, is an important and reliable source of current information on developments in the field. The emphasis will be on publishing quality papers rapidly and freely available to researchers worldwide.</t>
  </si>
  <si>
    <t>Raymond D. Harbison</t>
  </si>
  <si>
    <t>https://benthamopen.com/TOTOXIJ/home/</t>
  </si>
  <si>
    <t>The Open Microalgae Biotechnology</t>
  </si>
  <si>
    <t>2666-3953</t>
  </si>
  <si>
    <t>The Open Microalgae Biotechnology is an international journal, which publishes research articles, reviews, letters and guest edited single topic issues in all areas of Microalgal Biotechnology.
The journal encourages submissions related to the following fields:
Fundamentals (morpho-physiological, structural and metabolic aspects, synthetic biology)
Microalgae-based processes (culture conditions and production systems, wastewater treatment, CO2 capture and use, harvesting techniques, extraction and purification of biomolecules)
Microalgae-based products (single-cell protein, single-cell oil, pigments, bioactive proteins, peptides and amino acids, bioactive polysaccharides, sterols, bioplastics, UV-Screening compounds, volatile organic compounds, biofertilizers, biofuels, novel molecules, biogas, biodiesel, bioethanol, biohydrogen, biocrude oil)
Engineering approaches applied to microalgal processes and products (process integration applied to microalgal systems, process intensification applied to microalgae bioproducts, microalgal biorefineries, techno-economic analysis of microalgae processes and products, life-cycle assessment, exergy analysis, scale-up of microalgae-based processes)
The editorial board will consider papers for publication based on novelty, their immediate or future impact on microalgae-based processes and products, and their contribution to the advancement of applied phycology. Theoretical papers will be judged based on the novelty of the approach and their potential impact, or on their novel capability to predict and elucidate experimental observations.</t>
  </si>
  <si>
    <t>E. Jacob-Lopes</t>
  </si>
  <si>
    <t>https://benthamopen.com/TOMB/home/</t>
  </si>
  <si>
    <t>The Open COVID Journal</t>
  </si>
  <si>
    <t xml:space="preserve">2666-9587 </t>
  </si>
  <si>
    <t>The Open COVID Journal is an Open Access online journal, which publishes original research articles, letters, reviews/mini-reviews, case studies, clinical trial and guest edited thematic issues on all aspects of coronaviruses such as their origins, types, their biology, transmission, pathogenesis, demographic, clinical and genomic characteristics. It will also cover the associated challenges for their treatment, control strategies and prevention of Coronavirus Disease 2019 (COVID-19).
The Open COVID Journal, a peer-reviewed journal, is an important and reliable source of current information on developments in the field. The emphasis will be on publishing quality papers rapidly and freely available to researchers worldwide.</t>
  </si>
  <si>
    <t xml:space="preserve">Shunbin Ning </t>
  </si>
  <si>
    <t>https://benthamopen.com/TOCOVIDJ/home/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</si>
</sst>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0.00_);_(&quot;$&quot;* \(#,##0.00\);_(&quot;$&quot;* &quot;-&quot;??_);_(@_)"/>
  </numFmts>
  <fonts count="14">
    <font>
      <sz val="11"/>
      <color theme="1"/>
      <name val="Calibri"/>
      <family val="2"/>
      <scheme val="minor"/>
    </font>
    <font>
      <b/>
      <sz val="12"/>
      <color theme="0"/>
      <name val="Times New Roman"/>
    </font>
    <font>
      <sz val="12"/>
      <color theme="1"/>
      <name val="Times New Roman"/>
    </font>
    <font>
      <b/>
      <sz val="12"/>
      <color theme="1"/>
      <name val="Times New Roman"/>
    </font>
    <font>
      <u/>
      <sz val="12"/>
      <color rgb="FF0000FF"/>
      <name val="Times New Roman"/>
    </font>
    <font>
      <b/>
      <i/>
      <sz val="12"/>
      <color theme="1"/>
      <name val="Times New Roman"/>
    </font>
    <font>
      <i/>
      <sz val="12"/>
      <color theme="1"/>
      <name val="Times New Roman"/>
    </font>
    <font>
      <b/>
      <sz val="12"/>
      <color rgb="FFFFFFFF"/>
      <name val="Arial"/>
    </font>
    <font>
      <sz val="11"/>
      <name val="Arial"/>
    </font>
    <font>
      <sz val="12"/>
      <name val="Arial"/>
    </font>
    <font>
      <sz val="11"/>
      <name val="Calibri"/>
    </font>
    <font>
      <u/>
      <sz val="12"/>
      <color rgb="FF0563C1"/>
      <name val="Arial"/>
    </font>
    <font>
      <sz val="12"/>
      <color rgb="FF000000"/>
      <name val="Arial"/>
    </font>
    <font>
      <u/>
      <sz val="12"/>
      <color rgb="FF1155CC"/>
      <name val="Arial"/>
    </font>
  </fonts>
  <fills count="4">
    <fill>
      <patternFill patternType="none"/>
    </fill>
    <fill>
      <patternFill patternType="gray125"/>
    </fill>
    <fill>
      <patternFill patternType="solid">
        <fgColor rgb="FF002060"/>
        <bgColor rgb="FF002060"/>
      </patternFill>
    </fill>
    <fill>
      <patternFill patternType="solid">
        <fgColor rgb="FF20124D"/>
        <bgColor rgb="FF20124D"/>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vertical="center" wrapText="1"/>
    </xf>
    <xf numFmtId="0" fontId="2" fillId="0" borderId="0" xfId="0" applyFont="1"/>
    <xf numFmtId="0" fontId="0" fillId="0" borderId="0" xfId="0" applyFont="1" applyAlignment="1"/>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vertical="center"/>
    </xf>
    <xf numFmtId="0" fontId="4" fillId="0" borderId="1" xfId="0" applyFont="1" applyBorder="1" applyAlignment="1">
      <alignment horizontal="center" vertical="center"/>
    </xf>
    <xf numFmtId="0" fontId="2" fillId="0" borderId="1" xfId="0" quotePrefix="1" applyFont="1" applyBorder="1" applyAlignment="1">
      <alignment horizontal="center" vertical="center"/>
    </xf>
    <xf numFmtId="164" fontId="2" fillId="0" borderId="1" xfId="0" applyNumberFormat="1" applyFont="1" applyBorder="1" applyAlignment="1">
      <alignment horizontal="center" vertical="center"/>
    </xf>
    <xf numFmtId="0" fontId="7" fillId="3" borderId="1" xfId="0" applyFont="1" applyFill="1" applyBorder="1" applyAlignment="1">
      <alignment horizontal="center"/>
    </xf>
    <xf numFmtId="0" fontId="8" fillId="0" borderId="0" xfId="0" applyFont="1" applyAlignment="1"/>
    <xf numFmtId="0" fontId="9" fillId="0" borderId="1" xfId="0" applyFont="1" applyBorder="1" applyAlignment="1">
      <alignment horizontal="center"/>
    </xf>
    <xf numFmtId="0" fontId="9" fillId="0" borderId="1" xfId="0" applyFont="1" applyBorder="1" applyAlignment="1"/>
    <xf numFmtId="0" fontId="10" fillId="0" borderId="1" xfId="0" applyFont="1" applyBorder="1" applyAlignment="1"/>
    <xf numFmtId="0" fontId="11" fillId="0" borderId="1" xfId="0" applyFont="1" applyBorder="1" applyAlignment="1"/>
    <xf numFmtId="0" fontId="12" fillId="0" borderId="1" xfId="0" applyFont="1" applyBorder="1" applyAlignment="1">
      <alignment horizontal="center"/>
    </xf>
    <xf numFmtId="0" fontId="13" fillId="0" borderId="1" xfId="0" applyFont="1" applyBorder="1" applyAlignme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eurekaselect.com/608/journal/current-neurovascular-research" TargetMode="External"/><Relationship Id="rId21" Type="http://schemas.openxmlformats.org/officeDocument/2006/relationships/hyperlink" Target="http://www.eurekaselect.com/601/journal/current-genomics" TargetMode="External"/><Relationship Id="rId42" Type="http://schemas.openxmlformats.org/officeDocument/2006/relationships/hyperlink" Target="http://www.eurekaselect.com/597/journal/cardiovascular-amp-hematological-agents-medicinal-chemistry" TargetMode="External"/><Relationship Id="rId47" Type="http://schemas.openxmlformats.org/officeDocument/2006/relationships/hyperlink" Target="http://www.eurekaselect.com/680/journal/current-aging-science" TargetMode="External"/><Relationship Id="rId63" Type="http://schemas.openxmlformats.org/officeDocument/2006/relationships/hyperlink" Target="http://www.eurekaselect.com/588/journal/current-drug-safety" TargetMode="External"/><Relationship Id="rId68" Type="http://schemas.openxmlformats.org/officeDocument/2006/relationships/hyperlink" Target="http://www.eurekaselect.com/172204" TargetMode="External"/><Relationship Id="rId84" Type="http://schemas.openxmlformats.org/officeDocument/2006/relationships/hyperlink" Target="http://www.eurekaselect.com/137069/journal/current-nanomaterials" TargetMode="External"/><Relationship Id="rId89" Type="http://schemas.openxmlformats.org/officeDocument/2006/relationships/hyperlink" Target="https://www.eurekaselect.com/node/177032" TargetMode="External"/><Relationship Id="rId16" Type="http://schemas.openxmlformats.org/officeDocument/2006/relationships/hyperlink" Target="http://www.eurekaselect.com/637/journal/current-stem-cell-research-amp-therapy" TargetMode="External"/><Relationship Id="rId107" Type="http://schemas.openxmlformats.org/officeDocument/2006/relationships/hyperlink" Target="http://www.eurekaselect.com/695/journal/natural-products-journal" TargetMode="External"/><Relationship Id="rId11" Type="http://schemas.openxmlformats.org/officeDocument/2006/relationships/hyperlink" Target="http://www.eurekaselect.com/601/journal/current-genomics" TargetMode="External"/><Relationship Id="rId32" Type="http://schemas.openxmlformats.org/officeDocument/2006/relationships/hyperlink" Target="http://www.eurekaselect.com/595/journal/current-drug-delivery" TargetMode="External"/><Relationship Id="rId37" Type="http://schemas.openxmlformats.org/officeDocument/2006/relationships/hyperlink" Target="http://www.eurekaselect.com/631/journal/infectious-disorders-drug-targets" TargetMode="External"/><Relationship Id="rId53" Type="http://schemas.openxmlformats.org/officeDocument/2006/relationships/hyperlink" Target="http://www.eurekaselect.com/699/journal/current-biotechnology" TargetMode="External"/><Relationship Id="rId58" Type="http://schemas.openxmlformats.org/officeDocument/2006/relationships/hyperlink" Target="http://www.eurekaselect.com/111472/journal/current-chromatography" TargetMode="External"/><Relationship Id="rId74" Type="http://schemas.openxmlformats.org/officeDocument/2006/relationships/hyperlink" Target="http://www.eurekaselect.com/114477/journal/current-organocatalysis" TargetMode="External"/><Relationship Id="rId79" Type="http://schemas.openxmlformats.org/officeDocument/2006/relationships/hyperlink" Target="http://www.eurekaselect.com/672/journal/current-radiopharmaceuticals" TargetMode="External"/><Relationship Id="rId102" Type="http://schemas.openxmlformats.org/officeDocument/2006/relationships/hyperlink" Target="http://www.eurekaselect.com/652/journal/recent-patents-drug-delivery-amp-formulation" TargetMode="External"/><Relationship Id="rId5" Type="http://schemas.openxmlformats.org/officeDocument/2006/relationships/hyperlink" Target="http://www.eurekaselect.com/592/journal/current-drug-metabolism" TargetMode="External"/><Relationship Id="rId90" Type="http://schemas.openxmlformats.org/officeDocument/2006/relationships/hyperlink" Target="http://www.eurekaselect.com/683/journal/micro-and-nanosystems" TargetMode="External"/><Relationship Id="rId95" Type="http://schemas.openxmlformats.org/officeDocument/2006/relationships/hyperlink" Target="https://www.eurekaselect.com/node/189367" TargetMode="External"/><Relationship Id="rId22" Type="http://schemas.openxmlformats.org/officeDocument/2006/relationships/hyperlink" Target="http://www.eurekaselect.com/611/journal/current-organic-synthesis" TargetMode="External"/><Relationship Id="rId27" Type="http://schemas.openxmlformats.org/officeDocument/2006/relationships/hyperlink" Target="http://www.eurekaselect.com/578/journal/anti-cancer-agents-medicinal-chemistry" TargetMode="External"/><Relationship Id="rId43" Type="http://schemas.openxmlformats.org/officeDocument/2006/relationships/hyperlink" Target="http://www.eurekaselect.com/579/journal/anti-inflammatory-amp-anti-allergy-agents-medicinal-chemistry" TargetMode="External"/><Relationship Id="rId48" Type="http://schemas.openxmlformats.org/officeDocument/2006/relationships/hyperlink" Target="http://www.eurekaselect.com/142726/journal/current-alternative-energy" TargetMode="External"/><Relationship Id="rId64" Type="http://schemas.openxmlformats.org/officeDocument/2006/relationships/hyperlink" Target="http://www.eurekaselect.com/588/journal/current-drug-safety" TargetMode="External"/><Relationship Id="rId69" Type="http://schemas.openxmlformats.org/officeDocument/2006/relationships/hyperlink" Target="http://www.eurekaselect.com/114480/journal/current-microwave-chemistry" TargetMode="External"/><Relationship Id="rId80" Type="http://schemas.openxmlformats.org/officeDocument/2006/relationships/hyperlink" Target="http://www.eurekaselect.com/624/journal/current-respiratory-medicine-reviews" TargetMode="External"/><Relationship Id="rId85" Type="http://schemas.openxmlformats.org/officeDocument/2006/relationships/hyperlink" Target="http://www.eurekaselect.com/635/journal/current-womens-health-reviews" TargetMode="External"/><Relationship Id="rId12" Type="http://schemas.openxmlformats.org/officeDocument/2006/relationships/hyperlink" Target="http://www.eurekaselect.com/623/journal/recent-patents-anti-cancer-drug-discovery" TargetMode="External"/><Relationship Id="rId17" Type="http://schemas.openxmlformats.org/officeDocument/2006/relationships/hyperlink" Target="http://www.eurekaselect.com/637/journal/current-stem-cell-research-amp-therapy" TargetMode="External"/><Relationship Id="rId33" Type="http://schemas.openxmlformats.org/officeDocument/2006/relationships/hyperlink" Target="http://www.eurekaselect.com/582/journal/current-computer-aided-drug-design" TargetMode="External"/><Relationship Id="rId38" Type="http://schemas.openxmlformats.org/officeDocument/2006/relationships/hyperlink" Target="http://www.eurekaselect.com/647/journal/current-proteomics" TargetMode="External"/><Relationship Id="rId59" Type="http://schemas.openxmlformats.org/officeDocument/2006/relationships/hyperlink" Target="http://www.eurekaselect.com/589/journal/current-clinical-pharmacology" TargetMode="External"/><Relationship Id="rId103" Type="http://schemas.openxmlformats.org/officeDocument/2006/relationships/hyperlink" Target="http://www.eurekaselect.com/682/journal/recent-patents-food-nutrition-amp-agriculture" TargetMode="External"/><Relationship Id="rId20" Type="http://schemas.openxmlformats.org/officeDocument/2006/relationships/hyperlink" Target="http://www.eurekaselect.com/628/journal/protein-amp-peptide-letters" TargetMode="External"/><Relationship Id="rId41" Type="http://schemas.openxmlformats.org/officeDocument/2006/relationships/hyperlink" Target="http://www.eurekaselect.com/579/journal/anti-inflammatory-amp-anti-allergy-agents-medicinal-chemistry" TargetMode="External"/><Relationship Id="rId54" Type="http://schemas.openxmlformats.org/officeDocument/2006/relationships/hyperlink" Target="http://www.eurekaselect.com/586/journal/current-cancer-therapy-reviews" TargetMode="External"/><Relationship Id="rId62" Type="http://schemas.openxmlformats.org/officeDocument/2006/relationships/hyperlink" Target="http://www.eurekaselect.com/645/journal/current-drug-discovery-technologies" TargetMode="External"/><Relationship Id="rId70" Type="http://schemas.openxmlformats.org/officeDocument/2006/relationships/hyperlink" Target="http://www.eurekaselect.com/137069/journal/current-nanomaterials" TargetMode="External"/><Relationship Id="rId75" Type="http://schemas.openxmlformats.org/officeDocument/2006/relationships/hyperlink" Target="http://www.eurekaselect.com/630/journal/current-pediatric-reviews" TargetMode="External"/><Relationship Id="rId83" Type="http://schemas.openxmlformats.org/officeDocument/2006/relationships/hyperlink" Target="http://www.eurekaselect.com/140276/journal/current-smart-materials" TargetMode="External"/><Relationship Id="rId88" Type="http://schemas.openxmlformats.org/officeDocument/2006/relationships/hyperlink" Target="http://www.eurekaselect.com/692/journal/international-journal-sensors-wireless-communications-and-control" TargetMode="External"/><Relationship Id="rId91" Type="http://schemas.openxmlformats.org/officeDocument/2006/relationships/hyperlink" Target="http://www.eurekaselect.com/700/journal/current-catalysis" TargetMode="External"/><Relationship Id="rId96" Type="http://schemas.openxmlformats.org/officeDocument/2006/relationships/hyperlink" Target="http://www.eurekaselect.com/122589/journal/recent-advances-electrical-amp-electronic-engineering" TargetMode="External"/><Relationship Id="rId1" Type="http://schemas.openxmlformats.org/officeDocument/2006/relationships/hyperlink" Target="http://www.eurekaselect.com/602/journal/current-medicinal-chemistry" TargetMode="External"/><Relationship Id="rId6" Type="http://schemas.openxmlformats.org/officeDocument/2006/relationships/hyperlink" Target="http://www.eurekaselect.com/584/journal/current-cancer-drug-targets" TargetMode="External"/><Relationship Id="rId15" Type="http://schemas.openxmlformats.org/officeDocument/2006/relationships/hyperlink" Target="http://www.eurekaselect.com/605/journal/current-gene-therapy" TargetMode="External"/><Relationship Id="rId23" Type="http://schemas.openxmlformats.org/officeDocument/2006/relationships/hyperlink" Target="http://www.eurekaselect.com/634/journal/letters-drug-design-amp-discovery" TargetMode="External"/><Relationship Id="rId28" Type="http://schemas.openxmlformats.org/officeDocument/2006/relationships/hyperlink" Target="http://www.eurekaselect.com/581/journal/current-analytical-chemistry" TargetMode="External"/><Relationship Id="rId36" Type="http://schemas.openxmlformats.org/officeDocument/2006/relationships/hyperlink" Target="http://www.eurekaselect.com/644/journal/current-hiv-research" TargetMode="External"/><Relationship Id="rId49" Type="http://schemas.openxmlformats.org/officeDocument/2006/relationships/hyperlink" Target="http://www.eurekaselect.com/146736/journal/current-graphene-science" TargetMode="External"/><Relationship Id="rId57" Type="http://schemas.openxmlformats.org/officeDocument/2006/relationships/hyperlink" Target="http://www.eurekaselect.com/648/journal/current-chemical-biology" TargetMode="External"/><Relationship Id="rId106" Type="http://schemas.openxmlformats.org/officeDocument/2006/relationships/hyperlink" Target="http://www.eurekaselect.com/115997/journal/technology-transfer-and-entrepreneurship" TargetMode="External"/><Relationship Id="rId10" Type="http://schemas.openxmlformats.org/officeDocument/2006/relationships/hyperlink" Target="http://www.eurekaselect.com/637/journal/current-stem-cell-research-amp-therapy" TargetMode="External"/><Relationship Id="rId31" Type="http://schemas.openxmlformats.org/officeDocument/2006/relationships/hyperlink" Target="http://www.eurekaselect.com/628/journal/protein-amp-peptide-letters" TargetMode="External"/><Relationship Id="rId44" Type="http://schemas.openxmlformats.org/officeDocument/2006/relationships/hyperlink" Target="http://www.eurekaselect.com/613/journal/central-nervous-system-agents-medicinal-chemistry" TargetMode="External"/><Relationship Id="rId52" Type="http://schemas.openxmlformats.org/officeDocument/2006/relationships/hyperlink" Target="http://www.eurekaselect.com/141478/journal/current-biomarkers" TargetMode="External"/><Relationship Id="rId60" Type="http://schemas.openxmlformats.org/officeDocument/2006/relationships/hyperlink" Target="https://www.eurekaselect.com/node/181150/coronaviruses/aims-and-scope" TargetMode="External"/><Relationship Id="rId65" Type="http://schemas.openxmlformats.org/officeDocument/2006/relationships/hyperlink" Target="http://www.eurekaselect.com/594/journal/current-enzyme-inhibition" TargetMode="External"/><Relationship Id="rId73" Type="http://schemas.openxmlformats.org/officeDocument/2006/relationships/hyperlink" Target="http://www.eurekaselect.com/612/journal/current-nutrition-amp-food-science" TargetMode="External"/><Relationship Id="rId78" Type="http://schemas.openxmlformats.org/officeDocument/2006/relationships/hyperlink" Target="http://www.eurekaselect.com/698/journal/current-psychopharmacology" TargetMode="External"/><Relationship Id="rId81" Type="http://schemas.openxmlformats.org/officeDocument/2006/relationships/hyperlink" Target="http://www.eurekaselect.com/624/journal/current-respiratory-medicine-reviews" TargetMode="External"/><Relationship Id="rId86" Type="http://schemas.openxmlformats.org/officeDocument/2006/relationships/hyperlink" Target="http://www.eurekaselect.com/696/journal/drug-delivery-letters" TargetMode="External"/><Relationship Id="rId94" Type="http://schemas.openxmlformats.org/officeDocument/2006/relationships/hyperlink" Target="https://www.eurekaselect.com/174415/journal/recent-advances-computer-science-and-communications" TargetMode="External"/><Relationship Id="rId99" Type="http://schemas.openxmlformats.org/officeDocument/2006/relationships/hyperlink" Target="http://www.eurekaselect.com/122589/journal/recent-advances-electrical-amp-electronic-engineering" TargetMode="External"/><Relationship Id="rId101" Type="http://schemas.openxmlformats.org/officeDocument/2006/relationships/hyperlink" Target="https://www.eurekaselect.com/node/99320" TargetMode="External"/><Relationship Id="rId4" Type="http://schemas.openxmlformats.org/officeDocument/2006/relationships/hyperlink" Target="https://www.eurekaselect.com/node/643" TargetMode="External"/><Relationship Id="rId9" Type="http://schemas.openxmlformats.org/officeDocument/2006/relationships/hyperlink" Target="http://www.eurekaselect.com/617/journal/current-vascular-pharmacology" TargetMode="External"/><Relationship Id="rId13" Type="http://schemas.openxmlformats.org/officeDocument/2006/relationships/hyperlink" Target="http://www.eurekaselect.com/627/journal/medicinal-chemistry" TargetMode="External"/><Relationship Id="rId18" Type="http://schemas.openxmlformats.org/officeDocument/2006/relationships/hyperlink" Target="http://www.eurekaselect.com/606/journal/current-pharmaceutical-design" TargetMode="External"/><Relationship Id="rId39" Type="http://schemas.openxmlformats.org/officeDocument/2006/relationships/hyperlink" Target="http://www.eurekaselect.com/686/journal/adolescent-psychiatry" TargetMode="External"/><Relationship Id="rId34" Type="http://schemas.openxmlformats.org/officeDocument/2006/relationships/hyperlink" Target="http://www.eurekaselect.com/609/journal/current-pharmaceutical-analysis" TargetMode="External"/><Relationship Id="rId50" Type="http://schemas.openxmlformats.org/officeDocument/2006/relationships/hyperlink" Target="http://www.eurekaselect.com/583/journal/current-bioactive-compounds" TargetMode="External"/><Relationship Id="rId55" Type="http://schemas.openxmlformats.org/officeDocument/2006/relationships/hyperlink" Target="http://www.eurekaselect.com/593/journal/current-cardiology-reviews" TargetMode="External"/><Relationship Id="rId76" Type="http://schemas.openxmlformats.org/officeDocument/2006/relationships/hyperlink" Target="http://www.eurekaselect.com/645/journal/current-drug-discovery-technologies" TargetMode="External"/><Relationship Id="rId97" Type="http://schemas.openxmlformats.org/officeDocument/2006/relationships/hyperlink" Target="https://www.eurekaselect.com/node/189476" TargetMode="External"/><Relationship Id="rId104" Type="http://schemas.openxmlformats.org/officeDocument/2006/relationships/hyperlink" Target="http://www.eurekaselect.com/678/journal/recent-patents-mechanical-engineering" TargetMode="External"/><Relationship Id="rId7" Type="http://schemas.openxmlformats.org/officeDocument/2006/relationships/hyperlink" Target="http://www.eurekaselect.com/584/journal/current-cancer-drug-targets" TargetMode="External"/><Relationship Id="rId71" Type="http://schemas.openxmlformats.org/officeDocument/2006/relationships/hyperlink" Target="http://www.eurekaselect.com/696/journal/drug-delivery-letters" TargetMode="External"/><Relationship Id="rId92" Type="http://schemas.openxmlformats.org/officeDocument/2006/relationships/hyperlink" Target="http://www.eurekaselect.com/694/journal/nanoscience-amp-nanotechnology-asia" TargetMode="External"/><Relationship Id="rId2" Type="http://schemas.openxmlformats.org/officeDocument/2006/relationships/hyperlink" Target="http://www.eurekaselect.com/675/journal/current-molecular-pharmacology" TargetMode="External"/><Relationship Id="rId29" Type="http://schemas.openxmlformats.org/officeDocument/2006/relationships/hyperlink" Target="http://www.eurekaselect.com/585/journal/combinatorial-chemistry-amp-high-throughput-screening" TargetMode="External"/><Relationship Id="rId24" Type="http://schemas.openxmlformats.org/officeDocument/2006/relationships/hyperlink" Target="http://www.eurekaselect.com/604/journal/current-nanoscience" TargetMode="External"/><Relationship Id="rId40" Type="http://schemas.openxmlformats.org/officeDocument/2006/relationships/hyperlink" Target="http://www.eurekaselect.com/697/journal/anti-infective-agents" TargetMode="External"/><Relationship Id="rId45" Type="http://schemas.openxmlformats.org/officeDocument/2006/relationships/hyperlink" Target="http://www.eurekaselect.com/110380/journal/clinical-cancer-drugs" TargetMode="External"/><Relationship Id="rId66" Type="http://schemas.openxmlformats.org/officeDocument/2006/relationships/hyperlink" Target="http://www.eurekaselect.com/111880/journal/current-green-chemistry" TargetMode="External"/><Relationship Id="rId87" Type="http://schemas.openxmlformats.org/officeDocument/2006/relationships/hyperlink" Target="http://www.eurekaselect.com/649/journal/drug-metabolism-letters" TargetMode="External"/><Relationship Id="rId61" Type="http://schemas.openxmlformats.org/officeDocument/2006/relationships/hyperlink" Target="http://www.eurekaselect.com/587/journal/current-diabetes-reviews" TargetMode="External"/><Relationship Id="rId82" Type="http://schemas.openxmlformats.org/officeDocument/2006/relationships/hyperlink" Target="http://www.eurekaselect.com/620/journal/current-signal-transduction-therapy" TargetMode="External"/><Relationship Id="rId19" Type="http://schemas.openxmlformats.org/officeDocument/2006/relationships/hyperlink" Target="http://www.eurekaselect.com/607/journal/current-pharmaceutical-biotechnology" TargetMode="External"/><Relationship Id="rId14" Type="http://schemas.openxmlformats.org/officeDocument/2006/relationships/hyperlink" Target="http://www.eurekaselect.com/611/journal/current-organic-synthesis" TargetMode="External"/><Relationship Id="rId30" Type="http://schemas.openxmlformats.org/officeDocument/2006/relationships/hyperlink" Target="http://www.eurekaselect.com/634/journal/letters-drug-design-amp-discovery" TargetMode="External"/><Relationship Id="rId35" Type="http://schemas.openxmlformats.org/officeDocument/2006/relationships/hyperlink" Target="http://www.eurekaselect.com/610/journal/current-medical-imaging-reviews" TargetMode="External"/><Relationship Id="rId56" Type="http://schemas.openxmlformats.org/officeDocument/2006/relationships/hyperlink" Target="http://www.eurekaselect.com/700/journal/current-catalysis" TargetMode="External"/><Relationship Id="rId77" Type="http://schemas.openxmlformats.org/officeDocument/2006/relationships/hyperlink" Target="http://www.eurekaselect.com/684/journal/current-physical-chemistry" TargetMode="External"/><Relationship Id="rId100" Type="http://schemas.openxmlformats.org/officeDocument/2006/relationships/hyperlink" Target="http://www.eurekaselect.com/676/journal/recent-patents-computer-science" TargetMode="External"/><Relationship Id="rId105" Type="http://schemas.openxmlformats.org/officeDocument/2006/relationships/hyperlink" Target="http://www.eurekaselect.com/640/journal/reviews-recent-clinical-trials" TargetMode="External"/><Relationship Id="rId8" Type="http://schemas.openxmlformats.org/officeDocument/2006/relationships/hyperlink" Target="http://www.eurekaselect.com/633/journal/mini-reviews-medicinal-chemistry" TargetMode="External"/><Relationship Id="rId51" Type="http://schemas.openxmlformats.org/officeDocument/2006/relationships/hyperlink" Target="http://www.eurekaselect.com/110312/journal/current-biochemical-engineering" TargetMode="External"/><Relationship Id="rId72" Type="http://schemas.openxmlformats.org/officeDocument/2006/relationships/hyperlink" Target="https://www.eurekaselect.com/177179/journal/current-nutraceuticals" TargetMode="External"/><Relationship Id="rId93" Type="http://schemas.openxmlformats.org/officeDocument/2006/relationships/hyperlink" Target="https://www.eurekaselect.com/index.php?q=node/179622" TargetMode="External"/><Relationship Id="rId98" Type="http://schemas.openxmlformats.org/officeDocument/2006/relationships/hyperlink" Target="http://www.eurekaselect.com/626/journal/recent-patents-anti-infective-drug-discovery" TargetMode="External"/><Relationship Id="rId3" Type="http://schemas.openxmlformats.org/officeDocument/2006/relationships/hyperlink" Target="http://www.eurekaselect.com/615/journal/current-topics-medicinal-chemistry" TargetMode="External"/><Relationship Id="rId25" Type="http://schemas.openxmlformats.org/officeDocument/2006/relationships/hyperlink" Target="https://www.eurekaselect.com/node/622" TargetMode="External"/><Relationship Id="rId46" Type="http://schemas.openxmlformats.org/officeDocument/2006/relationships/hyperlink" Target="https://www.eurekaselect.com/index.php?q=node/179622" TargetMode="External"/><Relationship Id="rId67" Type="http://schemas.openxmlformats.org/officeDocument/2006/relationships/hyperlink" Target="http://www.eurekaselect.com/598/journal/current-hypertension-reviews"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benthamopen.com/TOCMJ/home/" TargetMode="External"/><Relationship Id="rId18" Type="http://schemas.openxmlformats.org/officeDocument/2006/relationships/hyperlink" Target="https://benthamopen.com/TOMICROJ/home/" TargetMode="External"/><Relationship Id="rId26" Type="http://schemas.openxmlformats.org/officeDocument/2006/relationships/hyperlink" Target="https://benthamopen.com/TOPAINJ/home/" TargetMode="External"/><Relationship Id="rId39" Type="http://schemas.openxmlformats.org/officeDocument/2006/relationships/hyperlink" Target="https://benthamopen.com/TOFSJ/home/" TargetMode="External"/><Relationship Id="rId21" Type="http://schemas.openxmlformats.org/officeDocument/2006/relationships/hyperlink" Target="https://benthamopen.com/TONIJ/home/" TargetMode="External"/><Relationship Id="rId34" Type="http://schemas.openxmlformats.org/officeDocument/2006/relationships/hyperlink" Target="https://benthamopen.com/TOVJ/home/" TargetMode="External"/><Relationship Id="rId42" Type="http://schemas.openxmlformats.org/officeDocument/2006/relationships/hyperlink" Target="https://benthamopen.com/TODIAJ/home/" TargetMode="External"/><Relationship Id="rId7" Type="http://schemas.openxmlformats.org/officeDocument/2006/relationships/hyperlink" Target="https://benthamopen.com/TOBCTJ/home/" TargetMode="External"/><Relationship Id="rId2" Type="http://schemas.openxmlformats.org/officeDocument/2006/relationships/hyperlink" Target="https://benthamopen.com/CPEMH/home/" TargetMode="External"/><Relationship Id="rId16" Type="http://schemas.openxmlformats.org/officeDocument/2006/relationships/hyperlink" Target="https://benthamopen.com/TOECOLJ/home/" TargetMode="External"/><Relationship Id="rId29" Type="http://schemas.openxmlformats.org/officeDocument/2006/relationships/hyperlink" Target="https://benthamopen.com/TORJ/home/" TargetMode="External"/><Relationship Id="rId1" Type="http://schemas.openxmlformats.org/officeDocument/2006/relationships/hyperlink" Target="https://benthamopen.com/CHEM/home/" TargetMode="External"/><Relationship Id="rId6" Type="http://schemas.openxmlformats.org/officeDocument/2006/relationships/hyperlink" Target="https://benthamopen.com/TOATJ/home/" TargetMode="External"/><Relationship Id="rId11" Type="http://schemas.openxmlformats.org/officeDocument/2006/relationships/hyperlink" Target="https://benthamopen.com/TOCENGJ/home/" TargetMode="External"/><Relationship Id="rId24" Type="http://schemas.openxmlformats.org/officeDocument/2006/relationships/hyperlink" Target="https://benthamopen.com/TOOPHTJ/home/" TargetMode="External"/><Relationship Id="rId32" Type="http://schemas.openxmlformats.org/officeDocument/2006/relationships/hyperlink" Target="https://benthamopen.com/TOTJ/home/" TargetMode="External"/><Relationship Id="rId37" Type="http://schemas.openxmlformats.org/officeDocument/2006/relationships/hyperlink" Target="https://benthamopen.com/TOPARAJ/home/" TargetMode="External"/><Relationship Id="rId40" Type="http://schemas.openxmlformats.org/officeDocument/2006/relationships/hyperlink" Target="https://benthamopen.com/TOINFJ/home/" TargetMode="External"/><Relationship Id="rId45" Type="http://schemas.openxmlformats.org/officeDocument/2006/relationships/hyperlink" Target="https://benthamopen.com/TOCOVIDJ/home/" TargetMode="External"/><Relationship Id="rId5" Type="http://schemas.openxmlformats.org/officeDocument/2006/relationships/hyperlink" Target="https://benthamopen.com/TOASJ/home/" TargetMode="External"/><Relationship Id="rId15" Type="http://schemas.openxmlformats.org/officeDocument/2006/relationships/hyperlink" Target="https://benthamopen.com/TODJ/home/" TargetMode="External"/><Relationship Id="rId23" Type="http://schemas.openxmlformats.org/officeDocument/2006/relationships/hyperlink" Target="https://benthamopen.com/TONUTRJ/home/" TargetMode="External"/><Relationship Id="rId28" Type="http://schemas.openxmlformats.org/officeDocument/2006/relationships/hyperlink" Target="https://benthamopen.com/TOPSYJ/home/" TargetMode="External"/><Relationship Id="rId36" Type="http://schemas.openxmlformats.org/officeDocument/2006/relationships/hyperlink" Target="https://benthamopen.com/TOBIOIJ/home/" TargetMode="External"/><Relationship Id="rId10" Type="http://schemas.openxmlformats.org/officeDocument/2006/relationships/hyperlink" Target="https://benthamopen.com/TOBIOTJ/home/" TargetMode="External"/><Relationship Id="rId19" Type="http://schemas.openxmlformats.org/officeDocument/2006/relationships/hyperlink" Target="https://benthamopen.com/TOBMSJ/home/" TargetMode="External"/><Relationship Id="rId31" Type="http://schemas.openxmlformats.org/officeDocument/2006/relationships/hyperlink" Target="https://benthamopen.com/TOSSJ/home/" TargetMode="External"/><Relationship Id="rId44" Type="http://schemas.openxmlformats.org/officeDocument/2006/relationships/hyperlink" Target="https://benthamopen.com/TOMB/home/" TargetMode="External"/><Relationship Id="rId4" Type="http://schemas.openxmlformats.org/officeDocument/2006/relationships/hyperlink" Target="https://benthamopen.com/TOAIDJ/home/" TargetMode="External"/><Relationship Id="rId9" Type="http://schemas.openxmlformats.org/officeDocument/2006/relationships/hyperlink" Target="https://benthamopen.com/TOBIOCJ/home/" TargetMode="External"/><Relationship Id="rId14" Type="http://schemas.openxmlformats.org/officeDocument/2006/relationships/hyperlink" Target="https://benthamopen.com/TODENTJ/home/" TargetMode="External"/><Relationship Id="rId22" Type="http://schemas.openxmlformats.org/officeDocument/2006/relationships/hyperlink" Target="https://benthamopen.com/TONURSJ/home/" TargetMode="External"/><Relationship Id="rId27" Type="http://schemas.openxmlformats.org/officeDocument/2006/relationships/hyperlink" Target="https://benthamopen.com/TOPHJ/home/" TargetMode="External"/><Relationship Id="rId30" Type="http://schemas.openxmlformats.org/officeDocument/2006/relationships/hyperlink" Target="https://benthamopen.com/TORMJ/home/" TargetMode="External"/><Relationship Id="rId35" Type="http://schemas.openxmlformats.org/officeDocument/2006/relationships/hyperlink" Target="https://benthamopen.com/TOBIOMJ/home/" TargetMode="External"/><Relationship Id="rId43" Type="http://schemas.openxmlformats.org/officeDocument/2006/relationships/hyperlink" Target="https://benthamopen.com/TOTOXIJ/home/" TargetMode="External"/><Relationship Id="rId8" Type="http://schemas.openxmlformats.org/officeDocument/2006/relationships/hyperlink" Target="https://benthamopen.com/TOBEJ/home/" TargetMode="External"/><Relationship Id="rId3" Type="http://schemas.openxmlformats.org/officeDocument/2006/relationships/hyperlink" Target="https://benthamopen.com/MEDJ/home/" TargetMode="External"/><Relationship Id="rId12" Type="http://schemas.openxmlformats.org/officeDocument/2006/relationships/hyperlink" Target="https://benthamopen.com/TOCIEJ/home/" TargetMode="External"/><Relationship Id="rId17" Type="http://schemas.openxmlformats.org/officeDocument/2006/relationships/hyperlink" Target="https://benthamopen.com/TOMCJ/home/" TargetMode="External"/><Relationship Id="rId25" Type="http://schemas.openxmlformats.org/officeDocument/2006/relationships/hyperlink" Target="https://benthamopen.com/TOORTHJ/home/" TargetMode="External"/><Relationship Id="rId33" Type="http://schemas.openxmlformats.org/officeDocument/2006/relationships/hyperlink" Target="https://benthamopen.com/TOUNJ/home/" TargetMode="External"/><Relationship Id="rId38" Type="http://schemas.openxmlformats.org/officeDocument/2006/relationships/hyperlink" Target="https://benthamopen.com/TOIDJ/home/" TargetMode="External"/><Relationship Id="rId20" Type="http://schemas.openxmlformats.org/officeDocument/2006/relationships/hyperlink" Target="https://benthamopen.com/TONEUJ/home/" TargetMode="External"/><Relationship Id="rId41" Type="http://schemas.openxmlformats.org/officeDocument/2006/relationships/hyperlink" Target="https://benthamopen.com/TOBIOJ/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topLeftCell="F1" workbookViewId="0">
      <selection activeCell="K2" sqref="K2"/>
    </sheetView>
  </sheetViews>
  <sheetFormatPr baseColWidth="10" defaultRowHeight="15"/>
  <cols>
    <col min="1" max="1" width="46" customWidth="1"/>
    <col min="2" max="3" width="15.7109375" customWidth="1"/>
    <col min="4" max="4" width="15.5703125" customWidth="1"/>
    <col min="7" max="7" width="51.42578125" customWidth="1"/>
    <col min="8" max="8" width="45.28515625" customWidth="1"/>
    <col min="9" max="9" width="30.28515625" customWidth="1"/>
  </cols>
  <sheetData>
    <row r="1" spans="1:22" s="3" customFormat="1" ht="15.75" customHeight="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c r="Q1" s="2"/>
      <c r="R1" s="2"/>
      <c r="S1" s="2"/>
      <c r="T1" s="2"/>
      <c r="U1" s="2"/>
      <c r="V1" s="2"/>
    </row>
    <row r="2" spans="1:22" s="3" customFormat="1" ht="16.5" customHeight="1">
      <c r="A2" s="4" t="s">
        <v>15</v>
      </c>
      <c r="B2" s="5" t="s">
        <v>16</v>
      </c>
      <c r="C2" s="5" t="s">
        <v>17</v>
      </c>
      <c r="D2" s="5" t="s">
        <v>18</v>
      </c>
      <c r="E2" s="5">
        <v>2003</v>
      </c>
      <c r="F2" s="5">
        <v>4.6680000000000001</v>
      </c>
      <c r="G2" s="4" t="s">
        <v>19</v>
      </c>
      <c r="H2" s="5" t="s">
        <v>20</v>
      </c>
      <c r="I2" s="5" t="s">
        <v>21</v>
      </c>
      <c r="J2" s="5">
        <v>2003</v>
      </c>
      <c r="K2" s="5">
        <f>2019-J2</f>
        <v>16</v>
      </c>
      <c r="L2" s="5" t="s">
        <v>22</v>
      </c>
      <c r="M2" s="5" t="s">
        <v>22</v>
      </c>
      <c r="N2" s="6" t="s">
        <v>23</v>
      </c>
      <c r="O2" s="5">
        <v>2021</v>
      </c>
      <c r="P2" s="2"/>
      <c r="Q2" s="2"/>
      <c r="R2" s="2"/>
      <c r="S2" s="2"/>
      <c r="T2" s="2"/>
      <c r="U2" s="2"/>
      <c r="V2" s="2"/>
    </row>
    <row r="3" spans="1:22" s="3" customFormat="1" ht="16.5" customHeight="1">
      <c r="A3" s="4" t="s">
        <v>24</v>
      </c>
      <c r="B3" s="5" t="s">
        <v>25</v>
      </c>
      <c r="C3" s="5" t="s">
        <v>26</v>
      </c>
      <c r="D3" s="5" t="s">
        <v>27</v>
      </c>
      <c r="E3" s="5">
        <v>1994</v>
      </c>
      <c r="F3" s="5">
        <v>4.1840000000000002</v>
      </c>
      <c r="G3" s="4" t="s">
        <v>28</v>
      </c>
      <c r="H3" s="5" t="s">
        <v>29</v>
      </c>
      <c r="I3" s="5" t="s">
        <v>30</v>
      </c>
      <c r="J3" s="5">
        <v>1994</v>
      </c>
      <c r="K3" s="5">
        <v>27</v>
      </c>
      <c r="L3" s="5">
        <v>2000</v>
      </c>
      <c r="M3" s="5" t="s">
        <v>22</v>
      </c>
      <c r="N3" s="6" t="s">
        <v>31</v>
      </c>
      <c r="O3" s="5">
        <v>2021</v>
      </c>
      <c r="P3" s="2"/>
      <c r="Q3" s="2"/>
      <c r="R3" s="2"/>
      <c r="S3" s="2"/>
      <c r="T3" s="2"/>
      <c r="U3" s="2"/>
      <c r="V3" s="2"/>
    </row>
    <row r="4" spans="1:22" s="3" customFormat="1" ht="16.5" customHeight="1">
      <c r="A4" s="4" t="s">
        <v>32</v>
      </c>
      <c r="B4" s="5" t="s">
        <v>33</v>
      </c>
      <c r="C4" s="5" t="s">
        <v>34</v>
      </c>
      <c r="D4" s="5" t="s">
        <v>35</v>
      </c>
      <c r="E4" s="5">
        <v>2008</v>
      </c>
      <c r="F4" s="5">
        <v>3.2829999999999999</v>
      </c>
      <c r="G4" s="4" t="s">
        <v>36</v>
      </c>
      <c r="H4" s="5" t="s">
        <v>20</v>
      </c>
      <c r="I4" s="5" t="s">
        <v>37</v>
      </c>
      <c r="J4" s="5">
        <v>2008</v>
      </c>
      <c r="K4" s="5">
        <f t="shared" ref="K4:K5" si="0">2019-J4</f>
        <v>11</v>
      </c>
      <c r="L4" s="5" t="s">
        <v>22</v>
      </c>
      <c r="M4" s="5" t="s">
        <v>22</v>
      </c>
      <c r="N4" s="6" t="s">
        <v>38</v>
      </c>
      <c r="O4" s="5">
        <v>2021</v>
      </c>
      <c r="P4" s="2"/>
      <c r="Q4" s="2"/>
      <c r="R4" s="2"/>
      <c r="S4" s="2"/>
      <c r="T4" s="2"/>
      <c r="U4" s="2"/>
      <c r="V4" s="2"/>
    </row>
    <row r="5" spans="1:22" s="3" customFormat="1" ht="16.5" customHeight="1">
      <c r="A5" s="4" t="s">
        <v>39</v>
      </c>
      <c r="B5" s="5" t="s">
        <v>40</v>
      </c>
      <c r="C5" s="5" t="s">
        <v>41</v>
      </c>
      <c r="D5" s="5" t="s">
        <v>42</v>
      </c>
      <c r="E5" s="5">
        <v>2001</v>
      </c>
      <c r="F5" s="5">
        <v>3.218</v>
      </c>
      <c r="G5" s="4" t="s">
        <v>43</v>
      </c>
      <c r="H5" s="5" t="s">
        <v>29</v>
      </c>
      <c r="I5" s="5" t="s">
        <v>44</v>
      </c>
      <c r="J5" s="5">
        <v>2001</v>
      </c>
      <c r="K5" s="5">
        <f t="shared" si="0"/>
        <v>18</v>
      </c>
      <c r="L5" s="5" t="s">
        <v>22</v>
      </c>
      <c r="M5" s="5" t="s">
        <v>22</v>
      </c>
      <c r="N5" s="6" t="s">
        <v>45</v>
      </c>
      <c r="O5" s="5">
        <v>2021</v>
      </c>
      <c r="P5" s="2"/>
      <c r="Q5" s="2"/>
      <c r="R5" s="2"/>
      <c r="S5" s="2"/>
      <c r="T5" s="2"/>
      <c r="U5" s="2"/>
      <c r="V5" s="2"/>
    </row>
    <row r="6" spans="1:22" s="3" customFormat="1" ht="16.5" customHeight="1">
      <c r="A6" s="7" t="s">
        <v>46</v>
      </c>
      <c r="B6" s="8" t="s">
        <v>47</v>
      </c>
      <c r="C6" s="5" t="s">
        <v>48</v>
      </c>
      <c r="D6" s="5" t="s">
        <v>49</v>
      </c>
      <c r="E6" s="5">
        <v>2004</v>
      </c>
      <c r="F6" s="5">
        <v>3.0470000000000002</v>
      </c>
      <c r="G6" s="7" t="s">
        <v>50</v>
      </c>
      <c r="H6" s="5" t="s">
        <v>22</v>
      </c>
      <c r="I6" s="5" t="s">
        <v>22</v>
      </c>
      <c r="J6" s="5" t="s">
        <v>22</v>
      </c>
      <c r="K6" s="5">
        <v>14</v>
      </c>
      <c r="L6" s="5" t="s">
        <v>22</v>
      </c>
      <c r="M6" s="5" t="s">
        <v>22</v>
      </c>
      <c r="N6" s="6" t="s">
        <v>51</v>
      </c>
      <c r="O6" s="5">
        <v>2020</v>
      </c>
      <c r="P6" s="2"/>
      <c r="Q6" s="2"/>
      <c r="R6" s="2"/>
      <c r="S6" s="2"/>
      <c r="T6" s="2"/>
      <c r="U6" s="2"/>
      <c r="V6" s="2"/>
    </row>
    <row r="7" spans="1:22" s="3" customFormat="1" ht="16.5" customHeight="1">
      <c r="A7" s="4" t="s">
        <v>52</v>
      </c>
      <c r="B7" s="5" t="s">
        <v>53</v>
      </c>
      <c r="C7" s="5" t="s">
        <v>54</v>
      </c>
      <c r="D7" s="5" t="s">
        <v>55</v>
      </c>
      <c r="E7" s="5">
        <v>2000</v>
      </c>
      <c r="F7" s="5">
        <v>2.96</v>
      </c>
      <c r="G7" s="4" t="s">
        <v>56</v>
      </c>
      <c r="H7" s="5" t="s">
        <v>57</v>
      </c>
      <c r="I7" s="5" t="s">
        <v>58</v>
      </c>
      <c r="J7" s="5">
        <v>2000</v>
      </c>
      <c r="K7" s="5">
        <v>20</v>
      </c>
      <c r="L7" s="5" t="s">
        <v>22</v>
      </c>
      <c r="M7" s="5" t="s">
        <v>22</v>
      </c>
      <c r="N7" s="6" t="s">
        <v>59</v>
      </c>
      <c r="O7" s="5">
        <v>2020</v>
      </c>
      <c r="P7" s="2"/>
      <c r="Q7" s="2"/>
      <c r="R7" s="2"/>
      <c r="S7" s="2"/>
      <c r="T7" s="2"/>
      <c r="U7" s="2"/>
      <c r="V7" s="2"/>
    </row>
    <row r="8" spans="1:22" s="3" customFormat="1" ht="16.5" customHeight="1">
      <c r="A8" s="4" t="s">
        <v>60</v>
      </c>
      <c r="B8" s="5" t="s">
        <v>61</v>
      </c>
      <c r="C8" s="5" t="s">
        <v>62</v>
      </c>
      <c r="D8" s="5" t="s">
        <v>63</v>
      </c>
      <c r="E8" s="5">
        <v>2001</v>
      </c>
      <c r="F8" s="5">
        <v>2.9119999999999999</v>
      </c>
      <c r="G8" s="4" t="s">
        <v>64</v>
      </c>
      <c r="H8" s="5" t="s">
        <v>65</v>
      </c>
      <c r="I8" s="5" t="s">
        <v>66</v>
      </c>
      <c r="J8" s="5">
        <v>2001</v>
      </c>
      <c r="K8" s="5">
        <f t="shared" ref="K8:K12" si="1">2019-J8</f>
        <v>18</v>
      </c>
      <c r="L8" s="5" t="s">
        <v>22</v>
      </c>
      <c r="M8" s="5" t="s">
        <v>22</v>
      </c>
      <c r="N8" s="6" t="s">
        <v>67</v>
      </c>
      <c r="O8" s="5">
        <v>2021</v>
      </c>
      <c r="P8" s="2"/>
      <c r="Q8" s="2"/>
      <c r="R8" s="2"/>
      <c r="S8" s="2"/>
      <c r="T8" s="2"/>
      <c r="U8" s="2"/>
      <c r="V8" s="2"/>
    </row>
    <row r="9" spans="1:22" s="3" customFormat="1" ht="16.5" customHeight="1">
      <c r="A9" s="4" t="s">
        <v>68</v>
      </c>
      <c r="B9" s="5" t="s">
        <v>69</v>
      </c>
      <c r="C9" s="5" t="s">
        <v>70</v>
      </c>
      <c r="D9" s="5" t="s">
        <v>71</v>
      </c>
      <c r="E9" s="5">
        <v>2002</v>
      </c>
      <c r="F9" s="5">
        <v>2.7610000000000001</v>
      </c>
      <c r="G9" s="4" t="s">
        <v>72</v>
      </c>
      <c r="H9" s="5" t="s">
        <v>20</v>
      </c>
      <c r="I9" s="5" t="s">
        <v>73</v>
      </c>
      <c r="J9" s="5">
        <v>2002</v>
      </c>
      <c r="K9" s="5">
        <f t="shared" si="1"/>
        <v>17</v>
      </c>
      <c r="L9" s="5" t="s">
        <v>22</v>
      </c>
      <c r="M9" s="5">
        <v>2006</v>
      </c>
      <c r="N9" s="6" t="s">
        <v>67</v>
      </c>
      <c r="O9" s="5">
        <v>2020</v>
      </c>
      <c r="P9" s="2"/>
      <c r="Q9" s="2"/>
      <c r="R9" s="2"/>
      <c r="S9" s="2"/>
      <c r="T9" s="2"/>
      <c r="U9" s="2"/>
      <c r="V9" s="2"/>
    </row>
    <row r="10" spans="1:22" s="3" customFormat="1" ht="16.5" customHeight="1">
      <c r="A10" s="4" t="s">
        <v>74</v>
      </c>
      <c r="B10" s="5" t="s">
        <v>75</v>
      </c>
      <c r="C10" s="5" t="s">
        <v>76</v>
      </c>
      <c r="D10" s="5" t="s">
        <v>77</v>
      </c>
      <c r="E10" s="5">
        <v>2001</v>
      </c>
      <c r="F10" s="5">
        <v>2.7330000000000001</v>
      </c>
      <c r="G10" s="4" t="s">
        <v>78</v>
      </c>
      <c r="H10" s="5" t="s">
        <v>29</v>
      </c>
      <c r="I10" s="5" t="s">
        <v>79</v>
      </c>
      <c r="J10" s="5">
        <v>2001</v>
      </c>
      <c r="K10" s="5">
        <f t="shared" si="1"/>
        <v>18</v>
      </c>
      <c r="L10" s="5" t="s">
        <v>22</v>
      </c>
      <c r="M10" s="5" t="s">
        <v>22</v>
      </c>
      <c r="N10" s="6" t="s">
        <v>80</v>
      </c>
      <c r="O10" s="5">
        <v>2021</v>
      </c>
      <c r="P10" s="2"/>
      <c r="Q10" s="2"/>
      <c r="R10" s="2"/>
      <c r="S10" s="2"/>
      <c r="T10" s="2"/>
      <c r="U10" s="2"/>
      <c r="V10" s="2"/>
    </row>
    <row r="11" spans="1:22" s="3" customFormat="1" ht="16.5" customHeight="1">
      <c r="A11" s="4" t="s">
        <v>81</v>
      </c>
      <c r="B11" s="5" t="s">
        <v>82</v>
      </c>
      <c r="C11" s="5" t="s">
        <v>83</v>
      </c>
      <c r="D11" s="5" t="s">
        <v>84</v>
      </c>
      <c r="E11" s="5">
        <v>2003</v>
      </c>
      <c r="F11" s="5">
        <v>2.6720000000000002</v>
      </c>
      <c r="G11" s="4" t="s">
        <v>85</v>
      </c>
      <c r="H11" s="5" t="s">
        <v>86</v>
      </c>
      <c r="I11" s="5" t="s">
        <v>87</v>
      </c>
      <c r="J11" s="5">
        <v>2003</v>
      </c>
      <c r="K11" s="5">
        <f t="shared" si="1"/>
        <v>16</v>
      </c>
      <c r="L11" s="5" t="s">
        <v>22</v>
      </c>
      <c r="M11" s="5" t="s">
        <v>22</v>
      </c>
      <c r="N11" s="6" t="s">
        <v>88</v>
      </c>
      <c r="O11" s="5">
        <v>2021</v>
      </c>
      <c r="P11" s="2"/>
      <c r="Q11" s="2"/>
      <c r="R11" s="2"/>
      <c r="S11" s="2"/>
      <c r="T11" s="2"/>
      <c r="U11" s="2"/>
      <c r="V11" s="2"/>
    </row>
    <row r="12" spans="1:22" s="3" customFormat="1" ht="16.5" customHeight="1">
      <c r="A12" s="4" t="s">
        <v>89</v>
      </c>
      <c r="B12" s="5" t="s">
        <v>90</v>
      </c>
      <c r="C12" s="5" t="s">
        <v>91</v>
      </c>
      <c r="D12" s="5" t="s">
        <v>92</v>
      </c>
      <c r="E12" s="5">
        <v>2000</v>
      </c>
      <c r="F12" s="5">
        <v>2.6320000000000001</v>
      </c>
      <c r="G12" s="4" t="s">
        <v>93</v>
      </c>
      <c r="H12" s="5" t="s">
        <v>57</v>
      </c>
      <c r="I12" s="5" t="s">
        <v>94</v>
      </c>
      <c r="J12" s="5">
        <v>2000</v>
      </c>
      <c r="K12" s="5">
        <f t="shared" si="1"/>
        <v>19</v>
      </c>
      <c r="L12" s="5" t="s">
        <v>22</v>
      </c>
      <c r="M12" s="5" t="s">
        <v>22</v>
      </c>
      <c r="N12" s="6" t="s">
        <v>95</v>
      </c>
      <c r="O12" s="5">
        <v>2021</v>
      </c>
      <c r="P12" s="2"/>
      <c r="Q12" s="2"/>
      <c r="R12" s="2"/>
      <c r="S12" s="2"/>
      <c r="T12" s="2"/>
      <c r="U12" s="2"/>
      <c r="V12" s="2"/>
    </row>
    <row r="13" spans="1:22" s="3" customFormat="1" ht="16.5" customHeight="1">
      <c r="A13" s="4" t="s">
        <v>96</v>
      </c>
      <c r="B13" s="5" t="s">
        <v>97</v>
      </c>
      <c r="C13" s="5" t="s">
        <v>98</v>
      </c>
      <c r="D13" s="5" t="s">
        <v>99</v>
      </c>
      <c r="E13" s="5">
        <v>2001</v>
      </c>
      <c r="F13" s="5">
        <v>2.63</v>
      </c>
      <c r="G13" s="4" t="s">
        <v>100</v>
      </c>
      <c r="H13" s="5" t="s">
        <v>101</v>
      </c>
      <c r="I13" s="5" t="s">
        <v>102</v>
      </c>
      <c r="J13" s="5">
        <v>2000</v>
      </c>
      <c r="K13" s="5">
        <v>21</v>
      </c>
      <c r="L13" s="5" t="s">
        <v>22</v>
      </c>
      <c r="M13" s="5" t="s">
        <v>22</v>
      </c>
      <c r="N13" s="6" t="s">
        <v>103</v>
      </c>
      <c r="O13" s="5">
        <v>2020</v>
      </c>
      <c r="P13" s="2"/>
      <c r="Q13" s="2"/>
      <c r="R13" s="2"/>
      <c r="S13" s="2"/>
      <c r="T13" s="2"/>
      <c r="U13" s="2"/>
      <c r="V13" s="2"/>
    </row>
    <row r="14" spans="1:22" s="3" customFormat="1" ht="16.5" customHeight="1">
      <c r="A14" s="4" t="s">
        <v>104</v>
      </c>
      <c r="B14" s="5" t="s">
        <v>105</v>
      </c>
      <c r="C14" s="5" t="s">
        <v>106</v>
      </c>
      <c r="D14" s="5" t="s">
        <v>107</v>
      </c>
      <c r="E14" s="5">
        <v>2006</v>
      </c>
      <c r="F14" s="5">
        <v>2.61</v>
      </c>
      <c r="G14" s="4" t="s">
        <v>108</v>
      </c>
      <c r="H14" s="5" t="s">
        <v>109</v>
      </c>
      <c r="I14" s="5" t="s">
        <v>110</v>
      </c>
      <c r="J14" s="5">
        <v>2006</v>
      </c>
      <c r="K14" s="5">
        <v>15</v>
      </c>
      <c r="L14" s="5" t="s">
        <v>22</v>
      </c>
      <c r="M14" s="5" t="s">
        <v>22</v>
      </c>
      <c r="N14" s="6" t="s">
        <v>111</v>
      </c>
      <c r="O14" s="5">
        <v>2020</v>
      </c>
      <c r="P14" s="2"/>
      <c r="Q14" s="2"/>
      <c r="R14" s="2"/>
      <c r="S14" s="2"/>
      <c r="T14" s="2"/>
      <c r="U14" s="2"/>
      <c r="V14" s="2"/>
    </row>
    <row r="15" spans="1:22" s="3" customFormat="1" ht="16.5" customHeight="1">
      <c r="A15" s="4" t="s">
        <v>112</v>
      </c>
      <c r="B15" s="5" t="s">
        <v>113</v>
      </c>
      <c r="C15" s="5" t="s">
        <v>114</v>
      </c>
      <c r="D15" s="5" t="s">
        <v>115</v>
      </c>
      <c r="E15" s="5">
        <v>2005</v>
      </c>
      <c r="F15" s="5">
        <v>2.577</v>
      </c>
      <c r="G15" s="4" t="s">
        <v>116</v>
      </c>
      <c r="H15" s="5" t="s">
        <v>29</v>
      </c>
      <c r="I15" s="5" t="s">
        <v>117</v>
      </c>
      <c r="J15" s="5">
        <v>2005</v>
      </c>
      <c r="K15" s="5">
        <v>14</v>
      </c>
      <c r="L15" s="5" t="s">
        <v>22</v>
      </c>
      <c r="M15" s="5" t="s">
        <v>22</v>
      </c>
      <c r="N15" s="6" t="s">
        <v>118</v>
      </c>
      <c r="O15" s="5">
        <v>2021</v>
      </c>
      <c r="P15" s="2"/>
      <c r="Q15" s="2"/>
      <c r="R15" s="2"/>
      <c r="S15" s="2"/>
      <c r="T15" s="2"/>
      <c r="U15" s="2"/>
      <c r="V15" s="2"/>
    </row>
    <row r="16" spans="1:22" s="3" customFormat="1" ht="16.5" customHeight="1">
      <c r="A16" s="4" t="s">
        <v>119</v>
      </c>
      <c r="B16" s="5" t="s">
        <v>120</v>
      </c>
      <c r="C16" s="5" t="s">
        <v>121</v>
      </c>
      <c r="D16" s="5" t="s">
        <v>122</v>
      </c>
      <c r="E16" s="5">
        <v>2000</v>
      </c>
      <c r="F16" s="5">
        <v>2.52</v>
      </c>
      <c r="G16" s="4" t="s">
        <v>123</v>
      </c>
      <c r="H16" s="5" t="s">
        <v>124</v>
      </c>
      <c r="I16" s="5" t="s">
        <v>125</v>
      </c>
      <c r="J16" s="5">
        <v>2000</v>
      </c>
      <c r="K16" s="5">
        <f t="shared" ref="K16:K17" si="2">2019-J16</f>
        <v>19</v>
      </c>
      <c r="L16" s="5" t="s">
        <v>22</v>
      </c>
      <c r="M16" s="5" t="s">
        <v>22</v>
      </c>
      <c r="N16" s="6" t="s">
        <v>126</v>
      </c>
      <c r="O16" s="5">
        <v>2020</v>
      </c>
      <c r="P16" s="2"/>
      <c r="Q16" s="2"/>
      <c r="R16" s="2"/>
      <c r="S16" s="2"/>
      <c r="T16" s="2"/>
      <c r="U16" s="2"/>
      <c r="V16" s="2"/>
    </row>
    <row r="17" spans="1:22" s="3" customFormat="1" ht="16.5" customHeight="1">
      <c r="A17" s="4" t="s">
        <v>127</v>
      </c>
      <c r="B17" s="5" t="s">
        <v>128</v>
      </c>
      <c r="C17" s="5" t="s">
        <v>129</v>
      </c>
      <c r="D17" s="5" t="s">
        <v>130</v>
      </c>
      <c r="E17" s="5">
        <v>2001</v>
      </c>
      <c r="F17" s="5">
        <v>2.431</v>
      </c>
      <c r="G17" s="4" t="s">
        <v>131</v>
      </c>
      <c r="H17" s="5" t="s">
        <v>101</v>
      </c>
      <c r="I17" s="5" t="s">
        <v>132</v>
      </c>
      <c r="J17" s="5">
        <v>2001</v>
      </c>
      <c r="K17" s="5">
        <f t="shared" si="2"/>
        <v>18</v>
      </c>
      <c r="L17" s="5" t="s">
        <v>22</v>
      </c>
      <c r="M17" s="5" t="s">
        <v>22</v>
      </c>
      <c r="N17" s="6" t="s">
        <v>133</v>
      </c>
      <c r="O17" s="5">
        <v>2021</v>
      </c>
      <c r="P17" s="2"/>
      <c r="Q17" s="2"/>
      <c r="R17" s="2"/>
      <c r="S17" s="2"/>
      <c r="T17" s="2"/>
      <c r="U17" s="2"/>
      <c r="V17" s="2"/>
    </row>
    <row r="18" spans="1:22" s="3" customFormat="1" ht="16.5" customHeight="1">
      <c r="A18" s="9" t="s">
        <v>134</v>
      </c>
      <c r="B18" s="5" t="s">
        <v>135</v>
      </c>
      <c r="C18" s="5" t="s">
        <v>136</v>
      </c>
      <c r="D18" s="5" t="s">
        <v>137</v>
      </c>
      <c r="E18" s="5">
        <v>2006</v>
      </c>
      <c r="F18" s="5">
        <v>2.286</v>
      </c>
      <c r="G18" s="9" t="s">
        <v>138</v>
      </c>
      <c r="H18" s="5" t="s">
        <v>139</v>
      </c>
      <c r="I18" s="5" t="s">
        <v>140</v>
      </c>
      <c r="J18" s="5">
        <v>2006</v>
      </c>
      <c r="K18" s="5">
        <v>14</v>
      </c>
      <c r="L18" s="5" t="s">
        <v>141</v>
      </c>
      <c r="M18" s="10" t="s">
        <v>22</v>
      </c>
      <c r="N18" s="6" t="s">
        <v>95</v>
      </c>
      <c r="O18" s="5">
        <v>2021</v>
      </c>
      <c r="P18" s="2"/>
      <c r="Q18" s="2"/>
      <c r="R18" s="2"/>
      <c r="S18" s="2"/>
      <c r="T18" s="2"/>
      <c r="U18" s="2"/>
      <c r="V18" s="2"/>
    </row>
    <row r="19" spans="1:22" s="3" customFormat="1" ht="16.5" customHeight="1">
      <c r="A19" s="4" t="s">
        <v>142</v>
      </c>
      <c r="B19" s="5" t="s">
        <v>143</v>
      </c>
      <c r="C19" s="5" t="s">
        <v>144</v>
      </c>
      <c r="D19" s="5" t="s">
        <v>145</v>
      </c>
      <c r="E19" s="5">
        <v>2000</v>
      </c>
      <c r="F19" s="5">
        <v>2.2080000000000002</v>
      </c>
      <c r="G19" s="4" t="s">
        <v>146</v>
      </c>
      <c r="H19" s="5" t="s">
        <v>57</v>
      </c>
      <c r="I19" s="5" t="s">
        <v>147</v>
      </c>
      <c r="J19" s="5">
        <v>1995</v>
      </c>
      <c r="K19" s="5">
        <f t="shared" ref="K19:K22" si="3">2019-J19</f>
        <v>24</v>
      </c>
      <c r="L19" s="5">
        <v>2000</v>
      </c>
      <c r="M19" s="5" t="s">
        <v>22</v>
      </c>
      <c r="N19" s="6" t="s">
        <v>148</v>
      </c>
      <c r="O19" s="5">
        <v>2021</v>
      </c>
      <c r="P19" s="2"/>
      <c r="Q19" s="2"/>
      <c r="R19" s="2"/>
      <c r="S19" s="2"/>
      <c r="T19" s="2"/>
      <c r="U19" s="2"/>
      <c r="V19" s="2"/>
    </row>
    <row r="20" spans="1:22" s="3" customFormat="1" ht="16.5" customHeight="1">
      <c r="A20" s="4" t="s">
        <v>149</v>
      </c>
      <c r="B20" s="5" t="s">
        <v>150</v>
      </c>
      <c r="C20" s="5" t="s">
        <v>151</v>
      </c>
      <c r="D20" s="5" t="s">
        <v>152</v>
      </c>
      <c r="E20" s="5">
        <v>2000</v>
      </c>
      <c r="F20" s="5">
        <v>2.097</v>
      </c>
      <c r="G20" s="4" t="s">
        <v>153</v>
      </c>
      <c r="H20" s="5" t="s">
        <v>154</v>
      </c>
      <c r="I20" s="5" t="s">
        <v>155</v>
      </c>
      <c r="J20" s="5">
        <v>2000</v>
      </c>
      <c r="K20" s="5">
        <f t="shared" si="3"/>
        <v>19</v>
      </c>
      <c r="L20" s="5" t="s">
        <v>22</v>
      </c>
      <c r="M20" s="5" t="s">
        <v>22</v>
      </c>
      <c r="N20" s="6" t="s">
        <v>156</v>
      </c>
      <c r="O20" s="5">
        <v>2021</v>
      </c>
      <c r="P20" s="2"/>
      <c r="Q20" s="2"/>
      <c r="R20" s="2"/>
      <c r="S20" s="2"/>
      <c r="T20" s="2"/>
      <c r="U20" s="2"/>
      <c r="V20" s="2"/>
    </row>
    <row r="21" spans="1:22" s="3" customFormat="1" ht="16.5" customHeight="1">
      <c r="A21" s="4" t="s">
        <v>157</v>
      </c>
      <c r="B21" s="5" t="s">
        <v>158</v>
      </c>
      <c r="C21" s="5" t="s">
        <v>159</v>
      </c>
      <c r="D21" s="5" t="s">
        <v>160</v>
      </c>
      <c r="E21" s="5">
        <v>2006</v>
      </c>
      <c r="F21" s="5">
        <v>2.0680000000000001</v>
      </c>
      <c r="G21" s="4" t="s">
        <v>161</v>
      </c>
      <c r="H21" s="5" t="s">
        <v>162</v>
      </c>
      <c r="I21" s="5" t="s">
        <v>163</v>
      </c>
      <c r="J21" s="5">
        <v>2006</v>
      </c>
      <c r="K21" s="5">
        <f t="shared" si="3"/>
        <v>13</v>
      </c>
      <c r="L21" s="5" t="s">
        <v>22</v>
      </c>
      <c r="M21" s="5" t="s">
        <v>22</v>
      </c>
      <c r="N21" s="6" t="s">
        <v>164</v>
      </c>
      <c r="O21" s="5">
        <v>2020</v>
      </c>
      <c r="P21" s="2"/>
      <c r="Q21" s="2"/>
      <c r="R21" s="2"/>
      <c r="S21" s="2"/>
      <c r="T21" s="2"/>
      <c r="U21" s="2"/>
      <c r="V21" s="2"/>
    </row>
    <row r="22" spans="1:22" s="3" customFormat="1" ht="16.5" customHeight="1">
      <c r="A22" s="4" t="s">
        <v>165</v>
      </c>
      <c r="B22" s="5" t="s">
        <v>166</v>
      </c>
      <c r="C22" s="5" t="s">
        <v>167</v>
      </c>
      <c r="D22" s="5" t="s">
        <v>168</v>
      </c>
      <c r="E22" s="5">
        <v>2001</v>
      </c>
      <c r="F22" s="5">
        <v>2.0489999999999999</v>
      </c>
      <c r="G22" s="4" t="s">
        <v>169</v>
      </c>
      <c r="H22" s="5" t="s">
        <v>65</v>
      </c>
      <c r="I22" s="5" t="s">
        <v>170</v>
      </c>
      <c r="J22" s="5">
        <v>2001</v>
      </c>
      <c r="K22" s="5">
        <f t="shared" si="3"/>
        <v>18</v>
      </c>
      <c r="L22" s="5" t="s">
        <v>22</v>
      </c>
      <c r="M22" s="5">
        <v>2006</v>
      </c>
      <c r="N22" s="6" t="s">
        <v>103</v>
      </c>
      <c r="O22" s="5">
        <v>2021</v>
      </c>
      <c r="P22" s="2"/>
      <c r="Q22" s="2"/>
      <c r="R22" s="2"/>
      <c r="S22" s="2"/>
      <c r="T22" s="2"/>
      <c r="U22" s="2"/>
      <c r="V22" s="2"/>
    </row>
    <row r="23" spans="1:22" s="3" customFormat="1" ht="16.5" customHeight="1">
      <c r="A23" s="4" t="s">
        <v>171</v>
      </c>
      <c r="B23" s="5" t="s">
        <v>172</v>
      </c>
      <c r="C23" s="5" t="s">
        <v>173</v>
      </c>
      <c r="D23" s="5" t="s">
        <v>174</v>
      </c>
      <c r="E23" s="5">
        <v>2004</v>
      </c>
      <c r="F23" s="5">
        <v>1.9830000000000001</v>
      </c>
      <c r="G23" s="4" t="s">
        <v>175</v>
      </c>
      <c r="H23" s="5" t="s">
        <v>176</v>
      </c>
      <c r="I23" s="5" t="s">
        <v>177</v>
      </c>
      <c r="J23" s="5">
        <v>2004</v>
      </c>
      <c r="K23" s="5">
        <v>17</v>
      </c>
      <c r="L23" s="5">
        <v>2004</v>
      </c>
      <c r="M23" s="5" t="s">
        <v>22</v>
      </c>
      <c r="N23" s="6" t="s">
        <v>126</v>
      </c>
      <c r="O23" s="5">
        <v>2021</v>
      </c>
      <c r="P23" s="2"/>
      <c r="Q23" s="2"/>
      <c r="R23" s="2"/>
      <c r="S23" s="2"/>
      <c r="T23" s="2"/>
      <c r="U23" s="2"/>
      <c r="V23" s="2"/>
    </row>
    <row r="24" spans="1:22" s="3" customFormat="1" ht="16.5" customHeight="1">
      <c r="A24" s="4" t="s">
        <v>178</v>
      </c>
      <c r="B24" s="5" t="s">
        <v>179</v>
      </c>
      <c r="C24" s="5" t="s">
        <v>180</v>
      </c>
      <c r="D24" s="5" t="s">
        <v>181</v>
      </c>
      <c r="E24" s="5">
        <v>2001</v>
      </c>
      <c r="F24" s="5">
        <v>1.9730000000000001</v>
      </c>
      <c r="G24" s="4" t="s">
        <v>182</v>
      </c>
      <c r="H24" s="5" t="s">
        <v>183</v>
      </c>
      <c r="I24" s="5" t="s">
        <v>184</v>
      </c>
      <c r="J24" s="5">
        <v>2001</v>
      </c>
      <c r="K24" s="5">
        <f>2019-J24</f>
        <v>18</v>
      </c>
      <c r="L24" s="5" t="s">
        <v>22</v>
      </c>
      <c r="M24" s="5">
        <v>2006</v>
      </c>
      <c r="N24" s="6" t="s">
        <v>185</v>
      </c>
      <c r="O24" s="5">
        <v>2021</v>
      </c>
      <c r="P24" s="2"/>
      <c r="Q24" s="2"/>
      <c r="R24" s="2"/>
      <c r="S24" s="2"/>
      <c r="T24" s="2"/>
      <c r="U24" s="2"/>
      <c r="V24" s="2"/>
    </row>
    <row r="25" spans="1:22" s="3" customFormat="1" ht="16.5" customHeight="1">
      <c r="A25" s="4" t="s">
        <v>186</v>
      </c>
      <c r="B25" s="5" t="s">
        <v>187</v>
      </c>
      <c r="C25" s="5" t="s">
        <v>188</v>
      </c>
      <c r="D25" s="5" t="s">
        <v>189</v>
      </c>
      <c r="E25" s="5">
        <v>2000</v>
      </c>
      <c r="F25" s="5">
        <v>1.9330000000000001</v>
      </c>
      <c r="G25" s="4" t="s">
        <v>190</v>
      </c>
      <c r="H25" s="5" t="s">
        <v>176</v>
      </c>
      <c r="I25" s="5" t="s">
        <v>22</v>
      </c>
      <c r="J25" s="5">
        <v>1997</v>
      </c>
      <c r="K25" s="5">
        <v>24</v>
      </c>
      <c r="L25" s="5">
        <v>2000</v>
      </c>
      <c r="M25" s="5" t="s">
        <v>22</v>
      </c>
      <c r="N25" s="6" t="s">
        <v>191</v>
      </c>
      <c r="O25" s="5">
        <v>2021</v>
      </c>
      <c r="P25" s="2"/>
      <c r="Q25" s="2"/>
      <c r="R25" s="2"/>
      <c r="S25" s="2"/>
      <c r="T25" s="2"/>
      <c r="U25" s="2"/>
      <c r="V25" s="2"/>
    </row>
    <row r="26" spans="1:22" s="3" customFormat="1" ht="16.5" customHeight="1">
      <c r="A26" s="4" t="s">
        <v>192</v>
      </c>
      <c r="B26" s="5" t="s">
        <v>193</v>
      </c>
      <c r="C26" s="5" t="s">
        <v>194</v>
      </c>
      <c r="D26" s="5" t="s">
        <v>195</v>
      </c>
      <c r="E26" s="5">
        <v>2011</v>
      </c>
      <c r="F26" s="5">
        <v>1.8360000000000001</v>
      </c>
      <c r="G26" s="4" t="s">
        <v>196</v>
      </c>
      <c r="H26" s="5" t="s">
        <v>197</v>
      </c>
      <c r="I26" s="5" t="s">
        <v>198</v>
      </c>
      <c r="J26" s="5">
        <v>2005</v>
      </c>
      <c r="K26" s="5">
        <v>16</v>
      </c>
      <c r="L26" s="5" t="s">
        <v>22</v>
      </c>
      <c r="M26" s="5" t="s">
        <v>22</v>
      </c>
      <c r="N26" s="6" t="s">
        <v>199</v>
      </c>
      <c r="O26" s="5">
        <v>2020</v>
      </c>
      <c r="P26" s="2"/>
      <c r="Q26" s="2"/>
      <c r="R26" s="2"/>
      <c r="S26" s="2"/>
      <c r="T26" s="2"/>
      <c r="U26" s="2"/>
      <c r="V26" s="2"/>
    </row>
    <row r="27" spans="1:22" s="3" customFormat="1" ht="16.5" customHeight="1">
      <c r="A27" s="7" t="s">
        <v>200</v>
      </c>
      <c r="B27" s="8" t="s">
        <v>201</v>
      </c>
      <c r="C27" s="5" t="s">
        <v>202</v>
      </c>
      <c r="D27" s="5" t="s">
        <v>203</v>
      </c>
      <c r="E27" s="5">
        <v>2004</v>
      </c>
      <c r="F27" s="5">
        <v>1.8240000000000001</v>
      </c>
      <c r="G27" s="7" t="s">
        <v>204</v>
      </c>
      <c r="H27" s="5" t="s">
        <v>22</v>
      </c>
      <c r="I27" s="5" t="s">
        <v>22</v>
      </c>
      <c r="J27" s="5" t="s">
        <v>22</v>
      </c>
      <c r="K27" s="5" t="s">
        <v>22</v>
      </c>
      <c r="L27" s="5" t="s">
        <v>22</v>
      </c>
      <c r="M27" s="5" t="s">
        <v>22</v>
      </c>
      <c r="N27" s="6" t="s">
        <v>205</v>
      </c>
      <c r="O27" s="5">
        <v>2020</v>
      </c>
      <c r="P27" s="2"/>
      <c r="Q27" s="2"/>
      <c r="R27" s="2"/>
      <c r="S27" s="2"/>
      <c r="T27" s="2"/>
      <c r="U27" s="2"/>
      <c r="V27" s="2"/>
    </row>
    <row r="28" spans="1:22" s="3" customFormat="1" ht="16.5" customHeight="1">
      <c r="A28" s="4" t="s">
        <v>206</v>
      </c>
      <c r="B28" s="5" t="s">
        <v>207</v>
      </c>
      <c r="C28" s="5" t="s">
        <v>208</v>
      </c>
      <c r="D28" s="5" t="s">
        <v>209</v>
      </c>
      <c r="E28" s="5">
        <v>2004</v>
      </c>
      <c r="F28" s="5">
        <v>1.649</v>
      </c>
      <c r="G28" s="4" t="s">
        <v>210</v>
      </c>
      <c r="H28" s="5" t="s">
        <v>211</v>
      </c>
      <c r="I28" s="5" t="s">
        <v>212</v>
      </c>
      <c r="J28" s="5">
        <v>2004</v>
      </c>
      <c r="K28" s="5">
        <v>17</v>
      </c>
      <c r="L28" s="5" t="s">
        <v>213</v>
      </c>
      <c r="M28" s="5" t="s">
        <v>22</v>
      </c>
      <c r="N28" s="6" t="s">
        <v>214</v>
      </c>
      <c r="O28" s="5">
        <v>2020</v>
      </c>
      <c r="P28" s="2"/>
      <c r="Q28" s="2"/>
      <c r="R28" s="2"/>
      <c r="S28" s="2"/>
      <c r="T28" s="2"/>
      <c r="U28" s="2"/>
      <c r="V28" s="2"/>
    </row>
    <row r="29" spans="1:22" s="3" customFormat="1" ht="16.5" customHeight="1">
      <c r="A29" s="4" t="s">
        <v>215</v>
      </c>
      <c r="B29" s="5" t="s">
        <v>216</v>
      </c>
      <c r="C29" s="5" t="s">
        <v>217</v>
      </c>
      <c r="D29" s="5" t="s">
        <v>218</v>
      </c>
      <c r="E29" s="5">
        <v>2001</v>
      </c>
      <c r="F29" s="5">
        <v>1.6</v>
      </c>
      <c r="G29" s="4" t="s">
        <v>219</v>
      </c>
      <c r="H29" s="5" t="s">
        <v>101</v>
      </c>
      <c r="I29" s="5" t="s">
        <v>220</v>
      </c>
      <c r="J29" s="5">
        <v>2001</v>
      </c>
      <c r="K29" s="5">
        <f>2019-J29</f>
        <v>18</v>
      </c>
      <c r="L29" s="5" t="s">
        <v>22</v>
      </c>
      <c r="M29" s="5" t="s">
        <v>22</v>
      </c>
      <c r="N29" s="6" t="s">
        <v>221</v>
      </c>
      <c r="O29" s="5">
        <v>2021</v>
      </c>
      <c r="P29" s="2"/>
      <c r="Q29" s="2"/>
      <c r="R29" s="2"/>
      <c r="S29" s="2"/>
      <c r="T29" s="2"/>
      <c r="U29" s="2"/>
      <c r="V29" s="2"/>
    </row>
    <row r="30" spans="1:22" s="3" customFormat="1" ht="16.5" customHeight="1">
      <c r="A30" s="4" t="s">
        <v>222</v>
      </c>
      <c r="B30" s="5" t="s">
        <v>223</v>
      </c>
      <c r="C30" s="5" t="s">
        <v>224</v>
      </c>
      <c r="D30" s="5" t="s">
        <v>225</v>
      </c>
      <c r="E30" s="5">
        <v>2004</v>
      </c>
      <c r="F30" s="5">
        <v>1.5820000000000001</v>
      </c>
      <c r="G30" s="4" t="s">
        <v>226</v>
      </c>
      <c r="H30" s="5" t="s">
        <v>109</v>
      </c>
      <c r="I30" s="5" t="s">
        <v>227</v>
      </c>
      <c r="J30" s="5">
        <v>2004</v>
      </c>
      <c r="K30" s="5">
        <v>17</v>
      </c>
      <c r="L30" s="5" t="s">
        <v>22</v>
      </c>
      <c r="M30" s="5" t="s">
        <v>22</v>
      </c>
      <c r="N30" s="6" t="s">
        <v>228</v>
      </c>
      <c r="O30" s="5">
        <v>2021</v>
      </c>
      <c r="P30" s="2"/>
      <c r="Q30" s="2"/>
      <c r="R30" s="2"/>
      <c r="S30" s="2"/>
      <c r="T30" s="2"/>
      <c r="U30" s="2"/>
      <c r="V30" s="2"/>
    </row>
    <row r="31" spans="1:22" s="3" customFormat="1" ht="16.5" customHeight="1">
      <c r="A31" s="4" t="s">
        <v>229</v>
      </c>
      <c r="B31" s="5" t="s">
        <v>230</v>
      </c>
      <c r="C31" s="5" t="s">
        <v>231</v>
      </c>
      <c r="D31" s="5" t="s">
        <v>232</v>
      </c>
      <c r="E31" s="5">
        <v>2005</v>
      </c>
      <c r="F31" s="5">
        <v>1.365</v>
      </c>
      <c r="G31" s="4" t="s">
        <v>233</v>
      </c>
      <c r="H31" s="5" t="s">
        <v>234</v>
      </c>
      <c r="I31" s="5" t="s">
        <v>235</v>
      </c>
      <c r="J31" s="5">
        <v>2005</v>
      </c>
      <c r="K31" s="5">
        <f>2019-J31</f>
        <v>14</v>
      </c>
      <c r="L31" s="5">
        <v>2005</v>
      </c>
      <c r="M31" s="5" t="s">
        <v>22</v>
      </c>
      <c r="N31" s="6" t="s">
        <v>236</v>
      </c>
      <c r="O31" s="5">
        <v>2021</v>
      </c>
      <c r="P31" s="2"/>
      <c r="Q31" s="2"/>
      <c r="R31" s="2"/>
      <c r="S31" s="2"/>
      <c r="T31" s="2"/>
      <c r="U31" s="2"/>
      <c r="V31" s="2"/>
    </row>
    <row r="32" spans="1:22" s="3" customFormat="1" ht="16.5" customHeight="1">
      <c r="A32" s="4" t="s">
        <v>237</v>
      </c>
      <c r="B32" s="5" t="s">
        <v>238</v>
      </c>
      <c r="C32" s="5" t="s">
        <v>239</v>
      </c>
      <c r="D32" s="5" t="s">
        <v>240</v>
      </c>
      <c r="E32" s="5">
        <v>2000</v>
      </c>
      <c r="F32" s="5">
        <v>1.1950000000000001</v>
      </c>
      <c r="G32" s="4" t="s">
        <v>241</v>
      </c>
      <c r="H32" s="5" t="s">
        <v>242</v>
      </c>
      <c r="I32" s="5" t="s">
        <v>243</v>
      </c>
      <c r="J32" s="5">
        <v>1998</v>
      </c>
      <c r="K32" s="5">
        <v>24</v>
      </c>
      <c r="L32" s="5">
        <v>2000</v>
      </c>
      <c r="M32" s="5" t="s">
        <v>22</v>
      </c>
      <c r="N32" s="6" t="s">
        <v>244</v>
      </c>
      <c r="O32" s="5">
        <v>2021</v>
      </c>
      <c r="P32" s="2"/>
      <c r="Q32" s="2"/>
      <c r="R32" s="2"/>
      <c r="S32" s="2"/>
      <c r="T32" s="2"/>
      <c r="U32" s="2"/>
      <c r="V32" s="2"/>
    </row>
    <row r="33" spans="1:22" s="3" customFormat="1" ht="16.5" customHeight="1">
      <c r="A33" s="4" t="s">
        <v>245</v>
      </c>
      <c r="B33" s="5" t="s">
        <v>246</v>
      </c>
      <c r="C33" s="5" t="s">
        <v>247</v>
      </c>
      <c r="D33" s="5" t="s">
        <v>248</v>
      </c>
      <c r="E33" s="5">
        <v>2004</v>
      </c>
      <c r="F33" s="5">
        <v>1.169</v>
      </c>
      <c r="G33" s="4" t="s">
        <v>249</v>
      </c>
      <c r="H33" s="5" t="s">
        <v>250</v>
      </c>
      <c r="I33" s="5" t="s">
        <v>251</v>
      </c>
      <c r="J33" s="5">
        <v>2004</v>
      </c>
      <c r="K33" s="5">
        <v>17</v>
      </c>
      <c r="L33" s="5" t="s">
        <v>22</v>
      </c>
      <c r="M33" s="5" t="s">
        <v>22</v>
      </c>
      <c r="N33" s="6" t="s">
        <v>185</v>
      </c>
      <c r="O33" s="5">
        <v>2021</v>
      </c>
      <c r="P33" s="2"/>
      <c r="Q33" s="2"/>
      <c r="R33" s="2"/>
      <c r="S33" s="2"/>
      <c r="T33" s="2"/>
      <c r="U33" s="2"/>
      <c r="V33" s="2"/>
    </row>
    <row r="34" spans="1:22" s="3" customFormat="1" ht="16.5" customHeight="1">
      <c r="A34" s="4" t="s">
        <v>252</v>
      </c>
      <c r="B34" s="11" t="s">
        <v>253</v>
      </c>
      <c r="C34" s="5" t="s">
        <v>254</v>
      </c>
      <c r="D34" s="5" t="s">
        <v>255</v>
      </c>
      <c r="E34" s="5">
        <v>2001</v>
      </c>
      <c r="F34" s="5">
        <v>1.1559999999999999</v>
      </c>
      <c r="G34" s="4" t="s">
        <v>256</v>
      </c>
      <c r="H34" s="5" t="s">
        <v>257</v>
      </c>
      <c r="I34" s="5" t="s">
        <v>258</v>
      </c>
      <c r="J34" s="5">
        <v>1994</v>
      </c>
      <c r="K34" s="5">
        <v>26</v>
      </c>
      <c r="L34" s="5">
        <v>2001</v>
      </c>
      <c r="M34" s="5" t="s">
        <v>22</v>
      </c>
      <c r="N34" s="6" t="s">
        <v>164</v>
      </c>
      <c r="O34" s="5">
        <v>2021</v>
      </c>
      <c r="P34" s="2"/>
      <c r="Q34" s="2"/>
      <c r="R34" s="2"/>
      <c r="S34" s="2"/>
      <c r="T34" s="2"/>
      <c r="U34" s="2"/>
      <c r="V34" s="2"/>
    </row>
    <row r="35" spans="1:22" s="3" customFormat="1" ht="16.5" customHeight="1">
      <c r="A35" s="4" t="s">
        <v>259</v>
      </c>
      <c r="B35" s="5" t="s">
        <v>260</v>
      </c>
      <c r="C35" s="5" t="s">
        <v>261</v>
      </c>
      <c r="D35" s="5" t="s">
        <v>262</v>
      </c>
      <c r="E35" s="5">
        <v>2007</v>
      </c>
      <c r="F35" s="5">
        <v>0.97699999999999998</v>
      </c>
      <c r="G35" s="4" t="s">
        <v>263</v>
      </c>
      <c r="H35" s="5" t="s">
        <v>264</v>
      </c>
      <c r="I35" s="5" t="s">
        <v>265</v>
      </c>
      <c r="J35" s="5">
        <v>2007</v>
      </c>
      <c r="K35" s="5">
        <f>2019-J35</f>
        <v>12</v>
      </c>
      <c r="L35" s="5" t="s">
        <v>22</v>
      </c>
      <c r="M35" s="5" t="s">
        <v>22</v>
      </c>
      <c r="N35" s="6" t="s">
        <v>228</v>
      </c>
      <c r="O35" s="5">
        <v>2020</v>
      </c>
      <c r="P35" s="2"/>
      <c r="Q35" s="2"/>
      <c r="R35" s="2"/>
      <c r="S35" s="2"/>
      <c r="T35" s="2"/>
      <c r="U35" s="2"/>
      <c r="V35" s="2"/>
    </row>
    <row r="36" spans="1:22" s="3" customFormat="1" ht="16.5" customHeight="1">
      <c r="A36" s="4" t="s">
        <v>266</v>
      </c>
      <c r="B36" s="5" t="s">
        <v>267</v>
      </c>
      <c r="C36" s="5" t="s">
        <v>268</v>
      </c>
      <c r="D36" s="5" t="s">
        <v>269</v>
      </c>
      <c r="E36" s="5">
        <v>2005</v>
      </c>
      <c r="F36" s="5">
        <v>0.93500000000000005</v>
      </c>
      <c r="G36" s="4" t="s">
        <v>270</v>
      </c>
      <c r="H36" s="5" t="s">
        <v>250</v>
      </c>
      <c r="I36" s="5" t="s">
        <v>271</v>
      </c>
      <c r="J36" s="5">
        <v>2005</v>
      </c>
      <c r="K36" s="5">
        <v>16</v>
      </c>
      <c r="L36" s="5" t="s">
        <v>22</v>
      </c>
      <c r="M36" s="5" t="s">
        <v>22</v>
      </c>
      <c r="N36" s="6" t="s">
        <v>272</v>
      </c>
      <c r="O36" s="5">
        <v>2021</v>
      </c>
      <c r="P36" s="2"/>
      <c r="Q36" s="2"/>
      <c r="R36" s="2"/>
      <c r="S36" s="2"/>
      <c r="T36" s="2"/>
      <c r="U36" s="2"/>
      <c r="V36" s="2"/>
    </row>
    <row r="37" spans="1:22" s="3" customFormat="1" ht="16.5" customHeight="1">
      <c r="A37" s="4" t="s">
        <v>273</v>
      </c>
      <c r="B37" s="5" t="s">
        <v>274</v>
      </c>
      <c r="C37" s="5" t="s">
        <v>275</v>
      </c>
      <c r="D37" s="5" t="s">
        <v>276</v>
      </c>
      <c r="E37" s="5">
        <v>2005</v>
      </c>
      <c r="F37" s="5">
        <v>0.92300000000000004</v>
      </c>
      <c r="G37" s="4" t="s">
        <v>277</v>
      </c>
      <c r="H37" s="5" t="s">
        <v>109</v>
      </c>
      <c r="I37" s="5" t="s">
        <v>278</v>
      </c>
      <c r="J37" s="5">
        <v>2005</v>
      </c>
      <c r="K37" s="5">
        <v>17</v>
      </c>
      <c r="L37" s="5">
        <v>2005</v>
      </c>
      <c r="M37" s="5" t="s">
        <v>22</v>
      </c>
      <c r="N37" s="6" t="s">
        <v>279</v>
      </c>
      <c r="O37" s="5">
        <v>2021</v>
      </c>
      <c r="P37" s="2"/>
      <c r="Q37" s="2"/>
      <c r="R37" s="2"/>
      <c r="S37" s="2"/>
      <c r="T37" s="2"/>
      <c r="U37" s="2"/>
      <c r="V37" s="2"/>
    </row>
    <row r="38" spans="1:22" s="3" customFormat="1" ht="16.5" customHeight="1">
      <c r="A38" s="4" t="s">
        <v>280</v>
      </c>
      <c r="B38" s="5" t="s">
        <v>281</v>
      </c>
      <c r="C38" s="5" t="s">
        <v>282</v>
      </c>
      <c r="D38" s="5" t="s">
        <v>283</v>
      </c>
      <c r="E38" s="5">
        <v>2005</v>
      </c>
      <c r="F38" s="5">
        <v>0.81200000000000006</v>
      </c>
      <c r="G38" s="4" t="s">
        <v>284</v>
      </c>
      <c r="H38" s="5" t="s">
        <v>285</v>
      </c>
      <c r="I38" s="5" t="s">
        <v>286</v>
      </c>
      <c r="J38" s="5">
        <v>2005</v>
      </c>
      <c r="K38" s="5">
        <f t="shared" ref="K38:K40" si="4">2019-J38</f>
        <v>14</v>
      </c>
      <c r="L38" s="5" t="s">
        <v>22</v>
      </c>
      <c r="M38" s="5" t="s">
        <v>287</v>
      </c>
      <c r="N38" s="6" t="s">
        <v>288</v>
      </c>
      <c r="O38" s="5">
        <v>2020</v>
      </c>
      <c r="P38" s="2"/>
      <c r="Q38" s="2"/>
      <c r="R38" s="2"/>
      <c r="S38" s="2"/>
      <c r="T38" s="2"/>
      <c r="U38" s="2"/>
      <c r="V38" s="2"/>
    </row>
    <row r="39" spans="1:22" s="3" customFormat="1" ht="16.5" customHeight="1">
      <c r="A39" s="4" t="s">
        <v>289</v>
      </c>
      <c r="B39" s="5" t="s">
        <v>290</v>
      </c>
      <c r="C39" s="5" t="s">
        <v>291</v>
      </c>
      <c r="D39" s="5" t="s">
        <v>292</v>
      </c>
      <c r="E39" s="5">
        <v>2003</v>
      </c>
      <c r="F39" s="5">
        <v>0.80200000000000005</v>
      </c>
      <c r="G39" s="4" t="s">
        <v>293</v>
      </c>
      <c r="H39" s="5" t="s">
        <v>294</v>
      </c>
      <c r="I39" s="5" t="s">
        <v>295</v>
      </c>
      <c r="J39" s="5">
        <v>2003</v>
      </c>
      <c r="K39" s="5">
        <f t="shared" si="4"/>
        <v>16</v>
      </c>
      <c r="L39" s="5" t="s">
        <v>22</v>
      </c>
      <c r="M39" s="5" t="s">
        <v>22</v>
      </c>
      <c r="N39" s="6" t="s">
        <v>296</v>
      </c>
      <c r="O39" s="5">
        <v>2021</v>
      </c>
      <c r="P39" s="2"/>
      <c r="Q39" s="2"/>
      <c r="R39" s="2"/>
      <c r="S39" s="2"/>
      <c r="T39" s="2"/>
      <c r="U39" s="2"/>
      <c r="V39" s="2"/>
    </row>
    <row r="40" spans="1:22" s="3" customFormat="1" ht="16.5" customHeight="1">
      <c r="A40" s="4" t="s">
        <v>297</v>
      </c>
      <c r="B40" s="5" t="s">
        <v>298</v>
      </c>
      <c r="C40" s="5" t="s">
        <v>299</v>
      </c>
      <c r="D40" s="5" t="s">
        <v>300</v>
      </c>
      <c r="E40" s="5">
        <v>2004</v>
      </c>
      <c r="F40" s="5">
        <v>0.77900000000000003</v>
      </c>
      <c r="G40" s="4" t="s">
        <v>301</v>
      </c>
      <c r="H40" s="5" t="s">
        <v>176</v>
      </c>
      <c r="I40" s="5" t="s">
        <v>302</v>
      </c>
      <c r="J40" s="5">
        <v>2004</v>
      </c>
      <c r="K40" s="5">
        <f t="shared" si="4"/>
        <v>15</v>
      </c>
      <c r="L40" s="5" t="s">
        <v>22</v>
      </c>
      <c r="M40" s="5" t="s">
        <v>22</v>
      </c>
      <c r="N40" s="6" t="s">
        <v>303</v>
      </c>
      <c r="O40" s="5">
        <v>2020</v>
      </c>
      <c r="P40" s="2"/>
      <c r="Q40" s="2"/>
      <c r="R40" s="2"/>
      <c r="S40" s="2"/>
      <c r="T40" s="2"/>
      <c r="U40" s="2"/>
      <c r="V40" s="2"/>
    </row>
    <row r="41" spans="1:22" s="3" customFormat="1" ht="16.5" customHeight="1">
      <c r="A41" s="4" t="s">
        <v>304</v>
      </c>
      <c r="B41" s="5" t="s">
        <v>305</v>
      </c>
      <c r="C41" s="5" t="s">
        <v>306</v>
      </c>
      <c r="D41" s="5" t="s">
        <v>307</v>
      </c>
      <c r="E41" s="5">
        <v>2004</v>
      </c>
      <c r="F41" s="5">
        <v>0.68</v>
      </c>
      <c r="G41" s="4" t="s">
        <v>308</v>
      </c>
      <c r="H41" s="5" t="s">
        <v>309</v>
      </c>
      <c r="I41" s="5" t="s">
        <v>310</v>
      </c>
      <c r="J41" s="5">
        <v>2004</v>
      </c>
      <c r="K41" s="5">
        <v>17</v>
      </c>
      <c r="L41" s="5" t="s">
        <v>22</v>
      </c>
      <c r="M41" s="5" t="s">
        <v>22</v>
      </c>
      <c r="N41" s="6" t="s">
        <v>311</v>
      </c>
      <c r="O41" s="5">
        <v>2021</v>
      </c>
      <c r="P41" s="2"/>
      <c r="Q41" s="2"/>
      <c r="R41" s="2"/>
      <c r="S41" s="2"/>
      <c r="T41" s="2"/>
      <c r="U41" s="2"/>
      <c r="V41" s="2"/>
    </row>
    <row r="42" spans="1:22" s="3" customFormat="1" ht="16.5" customHeight="1">
      <c r="A42" s="4" t="s">
        <v>312</v>
      </c>
      <c r="B42" s="5" t="s">
        <v>313</v>
      </c>
      <c r="C42" s="5" t="s">
        <v>314</v>
      </c>
      <c r="D42" s="5" t="s">
        <v>315</v>
      </c>
      <c r="E42" s="5">
        <v>2011</v>
      </c>
      <c r="F42" s="5" t="s">
        <v>316</v>
      </c>
      <c r="G42" s="4" t="s">
        <v>317</v>
      </c>
      <c r="H42" s="5" t="s">
        <v>318</v>
      </c>
      <c r="I42" s="5" t="s">
        <v>319</v>
      </c>
      <c r="J42" s="5">
        <v>2011</v>
      </c>
      <c r="K42" s="5">
        <f t="shared" ref="K42:K46" si="5">2019-J42</f>
        <v>8</v>
      </c>
      <c r="L42" s="5" t="s">
        <v>22</v>
      </c>
      <c r="M42" s="5" t="s">
        <v>22</v>
      </c>
      <c r="N42" s="6" t="s">
        <v>320</v>
      </c>
      <c r="O42" s="5">
        <v>2020</v>
      </c>
      <c r="P42" s="2"/>
      <c r="Q42" s="2"/>
      <c r="R42" s="2"/>
      <c r="S42" s="2"/>
      <c r="T42" s="2"/>
      <c r="U42" s="2"/>
      <c r="V42" s="2"/>
    </row>
    <row r="43" spans="1:22" s="3" customFormat="1" ht="16.5" customHeight="1">
      <c r="A43" s="4" t="s">
        <v>321</v>
      </c>
      <c r="B43" s="5" t="s">
        <v>322</v>
      </c>
      <c r="C43" s="5" t="s">
        <v>323</v>
      </c>
      <c r="D43" s="5" t="s">
        <v>324</v>
      </c>
      <c r="E43" s="5">
        <v>2002</v>
      </c>
      <c r="F43" s="5" t="s">
        <v>316</v>
      </c>
      <c r="G43" s="4" t="s">
        <v>325</v>
      </c>
      <c r="H43" s="5" t="s">
        <v>326</v>
      </c>
      <c r="I43" s="5" t="s">
        <v>327</v>
      </c>
      <c r="J43" s="5">
        <v>2003</v>
      </c>
      <c r="K43" s="5">
        <f t="shared" si="5"/>
        <v>16</v>
      </c>
      <c r="L43" s="5" t="s">
        <v>22</v>
      </c>
      <c r="M43" s="5">
        <v>2012</v>
      </c>
      <c r="N43" s="6" t="s">
        <v>328</v>
      </c>
      <c r="O43" s="5">
        <v>2020</v>
      </c>
      <c r="P43" s="2"/>
      <c r="Q43" s="2"/>
      <c r="R43" s="2"/>
      <c r="S43" s="2"/>
      <c r="T43" s="2"/>
      <c r="U43" s="2"/>
      <c r="V43" s="2"/>
    </row>
    <row r="44" spans="1:22" s="3" customFormat="1" ht="16.5" customHeight="1">
      <c r="A44" s="4" t="s">
        <v>329</v>
      </c>
      <c r="B44" s="5" t="s">
        <v>330</v>
      </c>
      <c r="C44" s="5" t="s">
        <v>331</v>
      </c>
      <c r="D44" s="5" t="s">
        <v>332</v>
      </c>
      <c r="E44" s="5">
        <v>2002</v>
      </c>
      <c r="F44" s="5" t="s">
        <v>316</v>
      </c>
      <c r="G44" s="4" t="s">
        <v>333</v>
      </c>
      <c r="H44" s="5" t="s">
        <v>334</v>
      </c>
      <c r="I44" s="5" t="s">
        <v>335</v>
      </c>
      <c r="J44" s="5">
        <v>2002</v>
      </c>
      <c r="K44" s="5">
        <f t="shared" si="5"/>
        <v>17</v>
      </c>
      <c r="L44" s="5" t="s">
        <v>22</v>
      </c>
      <c r="M44" s="5">
        <v>2006</v>
      </c>
      <c r="N44" s="6" t="s">
        <v>336</v>
      </c>
      <c r="O44" s="5">
        <v>2010</v>
      </c>
      <c r="P44" s="2"/>
      <c r="Q44" s="2"/>
      <c r="R44" s="2"/>
      <c r="S44" s="2"/>
      <c r="T44" s="2"/>
      <c r="U44" s="2"/>
      <c r="V44" s="2"/>
    </row>
    <row r="45" spans="1:22" s="3" customFormat="1" ht="16.5" customHeight="1">
      <c r="A45" s="4" t="s">
        <v>337</v>
      </c>
      <c r="B45" s="5" t="s">
        <v>338</v>
      </c>
      <c r="C45" s="5" t="s">
        <v>339</v>
      </c>
      <c r="D45" s="5" t="s">
        <v>340</v>
      </c>
      <c r="E45" s="5">
        <v>2003</v>
      </c>
      <c r="F45" s="5" t="s">
        <v>316</v>
      </c>
      <c r="G45" s="4" t="s">
        <v>341</v>
      </c>
      <c r="H45" s="5" t="s">
        <v>342</v>
      </c>
      <c r="I45" s="5" t="s">
        <v>343</v>
      </c>
      <c r="J45" s="5">
        <v>2003</v>
      </c>
      <c r="K45" s="5">
        <f t="shared" si="5"/>
        <v>16</v>
      </c>
      <c r="L45" s="5" t="s">
        <v>22</v>
      </c>
      <c r="M45" s="5">
        <v>2006</v>
      </c>
      <c r="N45" s="6" t="s">
        <v>344</v>
      </c>
      <c r="O45" s="5">
        <v>2020</v>
      </c>
      <c r="P45" s="2"/>
      <c r="Q45" s="2"/>
      <c r="R45" s="2"/>
      <c r="S45" s="2"/>
      <c r="T45" s="2"/>
      <c r="U45" s="2"/>
      <c r="V45" s="2"/>
    </row>
    <row r="46" spans="1:22" s="3" customFormat="1" ht="16.5" customHeight="1">
      <c r="A46" s="4" t="s">
        <v>345</v>
      </c>
      <c r="B46" s="5" t="s">
        <v>346</v>
      </c>
      <c r="C46" s="5" t="s">
        <v>347</v>
      </c>
      <c r="D46" s="5" t="s">
        <v>348</v>
      </c>
      <c r="E46" s="5">
        <v>2001</v>
      </c>
      <c r="F46" s="5" t="s">
        <v>316</v>
      </c>
      <c r="G46" s="4" t="s">
        <v>349</v>
      </c>
      <c r="H46" s="5" t="s">
        <v>350</v>
      </c>
      <c r="I46" s="5" t="s">
        <v>351</v>
      </c>
      <c r="J46" s="5">
        <v>2001</v>
      </c>
      <c r="K46" s="5">
        <f t="shared" si="5"/>
        <v>18</v>
      </c>
      <c r="L46" s="5" t="s">
        <v>22</v>
      </c>
      <c r="M46" s="5">
        <v>2006</v>
      </c>
      <c r="N46" s="6" t="s">
        <v>336</v>
      </c>
      <c r="O46" s="5">
        <v>2020</v>
      </c>
      <c r="P46" s="2"/>
      <c r="Q46" s="2"/>
      <c r="R46" s="2"/>
      <c r="S46" s="2"/>
      <c r="T46" s="2"/>
      <c r="U46" s="2"/>
      <c r="V46" s="2"/>
    </row>
    <row r="47" spans="1:22" s="3" customFormat="1" ht="16.5" customHeight="1">
      <c r="A47" s="4" t="s">
        <v>352</v>
      </c>
      <c r="B47" s="5" t="s">
        <v>353</v>
      </c>
      <c r="C47" s="5" t="s">
        <v>354</v>
      </c>
      <c r="D47" s="5" t="s">
        <v>355</v>
      </c>
      <c r="E47" s="5">
        <v>2001</v>
      </c>
      <c r="F47" s="5" t="s">
        <v>316</v>
      </c>
      <c r="G47" s="4" t="s">
        <v>356</v>
      </c>
      <c r="H47" s="5" t="s">
        <v>357</v>
      </c>
      <c r="I47" s="5" t="s">
        <v>358</v>
      </c>
      <c r="J47" s="5">
        <v>2001</v>
      </c>
      <c r="K47" s="5">
        <v>20</v>
      </c>
      <c r="L47" s="5" t="s">
        <v>22</v>
      </c>
      <c r="M47" s="5">
        <v>2006</v>
      </c>
      <c r="N47" s="6" t="s">
        <v>359</v>
      </c>
      <c r="O47" s="5">
        <v>2020</v>
      </c>
      <c r="P47" s="2"/>
      <c r="Q47" s="2"/>
      <c r="R47" s="2"/>
      <c r="S47" s="2"/>
      <c r="T47" s="2"/>
      <c r="U47" s="2"/>
      <c r="V47" s="2"/>
    </row>
    <row r="48" spans="1:22" s="3" customFormat="1" ht="16.5" customHeight="1">
      <c r="A48" s="9" t="s">
        <v>360</v>
      </c>
      <c r="B48" s="5" t="s">
        <v>361</v>
      </c>
      <c r="C48" s="5" t="s">
        <v>362</v>
      </c>
      <c r="D48" s="5" t="s">
        <v>363</v>
      </c>
      <c r="E48" s="5">
        <v>2014</v>
      </c>
      <c r="F48" s="5" t="s">
        <v>316</v>
      </c>
      <c r="G48" s="5" t="s">
        <v>364</v>
      </c>
      <c r="H48" s="5" t="s">
        <v>109</v>
      </c>
      <c r="I48" s="5" t="s">
        <v>365</v>
      </c>
      <c r="J48" s="5">
        <v>2014</v>
      </c>
      <c r="K48" s="5">
        <v>6</v>
      </c>
      <c r="L48" s="5" t="s">
        <v>141</v>
      </c>
      <c r="M48" s="5" t="s">
        <v>22</v>
      </c>
      <c r="N48" s="6" t="s">
        <v>366</v>
      </c>
      <c r="O48" s="5">
        <v>2020</v>
      </c>
      <c r="P48" s="2"/>
      <c r="Q48" s="2"/>
      <c r="R48" s="2"/>
      <c r="S48" s="2"/>
      <c r="T48" s="2"/>
      <c r="U48" s="2"/>
      <c r="V48" s="2"/>
    </row>
    <row r="49" spans="1:22" s="3" customFormat="1" ht="16.5" customHeight="1">
      <c r="A49" s="4" t="s">
        <v>367</v>
      </c>
      <c r="B49" s="5" t="s">
        <v>368</v>
      </c>
      <c r="C49" s="5" t="s">
        <v>369</v>
      </c>
      <c r="D49" s="5" t="s">
        <v>370</v>
      </c>
      <c r="E49" s="5">
        <v>2020</v>
      </c>
      <c r="F49" s="5" t="s">
        <v>316</v>
      </c>
      <c r="G49" s="4" t="s">
        <v>371</v>
      </c>
      <c r="H49" s="5" t="s">
        <v>22</v>
      </c>
      <c r="I49" s="5" t="s">
        <v>372</v>
      </c>
      <c r="J49" s="5" t="s">
        <v>22</v>
      </c>
      <c r="K49" s="5" t="s">
        <v>22</v>
      </c>
      <c r="L49" s="5" t="s">
        <v>22</v>
      </c>
      <c r="M49" s="5" t="s">
        <v>22</v>
      </c>
      <c r="N49" s="6" t="s">
        <v>373</v>
      </c>
      <c r="O49" s="5">
        <v>2021</v>
      </c>
      <c r="P49" s="2"/>
      <c r="Q49" s="2"/>
      <c r="R49" s="2"/>
      <c r="S49" s="2"/>
      <c r="T49" s="2"/>
      <c r="U49" s="2"/>
      <c r="V49" s="2"/>
    </row>
    <row r="50" spans="1:22" s="3" customFormat="1" ht="16.5" customHeight="1">
      <c r="A50" s="4" t="s">
        <v>374</v>
      </c>
      <c r="B50" s="5" t="s">
        <v>375</v>
      </c>
      <c r="C50" s="5" t="s">
        <v>376</v>
      </c>
      <c r="D50" s="5" t="s">
        <v>377</v>
      </c>
      <c r="E50" s="5">
        <v>2008</v>
      </c>
      <c r="F50" s="5" t="s">
        <v>316</v>
      </c>
      <c r="G50" s="4" t="s">
        <v>378</v>
      </c>
      <c r="H50" s="5" t="s">
        <v>379</v>
      </c>
      <c r="I50" s="5" t="s">
        <v>380</v>
      </c>
      <c r="J50" s="5">
        <v>2008</v>
      </c>
      <c r="K50" s="5">
        <v>12</v>
      </c>
      <c r="L50" s="5" t="s">
        <v>22</v>
      </c>
      <c r="M50" s="5" t="s">
        <v>22</v>
      </c>
      <c r="N50" s="6" t="s">
        <v>381</v>
      </c>
      <c r="O50" s="5">
        <v>2020</v>
      </c>
      <c r="P50" s="2"/>
      <c r="Q50" s="2"/>
      <c r="R50" s="2"/>
      <c r="S50" s="2"/>
      <c r="T50" s="2"/>
      <c r="U50" s="2"/>
      <c r="V50" s="2"/>
    </row>
    <row r="51" spans="1:22" s="3" customFormat="1" ht="16.5" customHeight="1">
      <c r="A51" s="4" t="s">
        <v>382</v>
      </c>
      <c r="B51" s="5" t="s">
        <v>383</v>
      </c>
      <c r="C51" s="5" t="s">
        <v>384</v>
      </c>
      <c r="D51" s="5" t="s">
        <v>385</v>
      </c>
      <c r="E51" s="5">
        <v>2017</v>
      </c>
      <c r="F51" s="5" t="s">
        <v>316</v>
      </c>
      <c r="G51" s="4" t="s">
        <v>386</v>
      </c>
      <c r="H51" s="5" t="s">
        <v>22</v>
      </c>
      <c r="I51" s="5" t="s">
        <v>387</v>
      </c>
      <c r="J51" s="5">
        <v>2017</v>
      </c>
      <c r="K51" s="5">
        <v>4</v>
      </c>
      <c r="L51" s="5" t="s">
        <v>22</v>
      </c>
      <c r="M51" s="5" t="s">
        <v>22</v>
      </c>
      <c r="N51" s="6" t="s">
        <v>388</v>
      </c>
      <c r="O51" s="5">
        <v>2019</v>
      </c>
      <c r="P51" s="2"/>
      <c r="Q51" s="2"/>
      <c r="R51" s="2"/>
      <c r="S51" s="2"/>
      <c r="T51" s="2"/>
      <c r="U51" s="2"/>
      <c r="V51" s="2"/>
    </row>
    <row r="52" spans="1:22" s="3" customFormat="1" ht="16.5" customHeight="1">
      <c r="A52" s="4" t="s">
        <v>389</v>
      </c>
      <c r="B52" s="5" t="s">
        <v>390</v>
      </c>
      <c r="C52" s="5" t="s">
        <v>391</v>
      </c>
      <c r="D52" s="5" t="s">
        <v>392</v>
      </c>
      <c r="E52" s="5">
        <v>2017</v>
      </c>
      <c r="F52" s="5" t="s">
        <v>316</v>
      </c>
      <c r="G52" s="4" t="s">
        <v>393</v>
      </c>
      <c r="H52" s="5" t="s">
        <v>22</v>
      </c>
      <c r="I52" s="5" t="s">
        <v>394</v>
      </c>
      <c r="J52" s="5">
        <v>2017</v>
      </c>
      <c r="K52" s="5">
        <f t="shared" ref="K52:K54" si="6">2019-J52</f>
        <v>2</v>
      </c>
      <c r="L52" s="5" t="s">
        <v>22</v>
      </c>
      <c r="M52" s="5" t="s">
        <v>22</v>
      </c>
      <c r="N52" s="6" t="s">
        <v>395</v>
      </c>
      <c r="O52" s="5">
        <v>2019</v>
      </c>
      <c r="P52" s="2"/>
      <c r="Q52" s="2"/>
      <c r="R52" s="2"/>
      <c r="S52" s="2"/>
      <c r="T52" s="2"/>
      <c r="U52" s="2"/>
      <c r="V52" s="2"/>
    </row>
    <row r="53" spans="1:22" s="3" customFormat="1" ht="16.5" customHeight="1">
      <c r="A53" s="4" t="s">
        <v>396</v>
      </c>
      <c r="B53" s="5" t="s">
        <v>397</v>
      </c>
      <c r="C53" s="5" t="s">
        <v>398</v>
      </c>
      <c r="D53" s="5" t="s">
        <v>399</v>
      </c>
      <c r="E53" s="5">
        <v>2005</v>
      </c>
      <c r="F53" s="5" t="s">
        <v>316</v>
      </c>
      <c r="G53" s="4" t="s">
        <v>400</v>
      </c>
      <c r="H53" s="5" t="s">
        <v>176</v>
      </c>
      <c r="I53" s="5" t="s">
        <v>401</v>
      </c>
      <c r="J53" s="5">
        <v>2005</v>
      </c>
      <c r="K53" s="5">
        <f t="shared" si="6"/>
        <v>14</v>
      </c>
      <c r="L53" s="5" t="s">
        <v>22</v>
      </c>
      <c r="M53" s="5" t="s">
        <v>22</v>
      </c>
      <c r="N53" s="6" t="s">
        <v>402</v>
      </c>
      <c r="O53" s="5">
        <v>2020</v>
      </c>
      <c r="P53" s="2"/>
      <c r="Q53" s="2"/>
      <c r="R53" s="2"/>
      <c r="S53" s="2"/>
      <c r="T53" s="2"/>
      <c r="U53" s="2"/>
      <c r="V53" s="2"/>
    </row>
    <row r="54" spans="1:22" s="3" customFormat="1" ht="16.5" customHeight="1">
      <c r="A54" s="4" t="s">
        <v>403</v>
      </c>
      <c r="B54" s="5" t="s">
        <v>404</v>
      </c>
      <c r="C54" s="5" t="s">
        <v>405</v>
      </c>
      <c r="D54" s="5" t="s">
        <v>406</v>
      </c>
      <c r="E54" s="5">
        <v>2014</v>
      </c>
      <c r="F54" s="5" t="s">
        <v>316</v>
      </c>
      <c r="G54" s="4" t="s">
        <v>407</v>
      </c>
      <c r="H54" s="5" t="s">
        <v>408</v>
      </c>
      <c r="I54" s="5" t="s">
        <v>409</v>
      </c>
      <c r="J54" s="5">
        <v>2014</v>
      </c>
      <c r="K54" s="5">
        <f t="shared" si="6"/>
        <v>5</v>
      </c>
      <c r="L54" s="5">
        <v>2014</v>
      </c>
      <c r="M54" s="5" t="s">
        <v>22</v>
      </c>
      <c r="N54" s="6" t="s">
        <v>410</v>
      </c>
      <c r="O54" s="5">
        <v>2020</v>
      </c>
      <c r="P54" s="2"/>
      <c r="Q54" s="2"/>
      <c r="R54" s="2"/>
      <c r="S54" s="2"/>
      <c r="T54" s="2"/>
      <c r="U54" s="2"/>
      <c r="V54" s="2"/>
    </row>
    <row r="55" spans="1:22" s="3" customFormat="1" ht="16.5" customHeight="1">
      <c r="A55" s="4" t="s">
        <v>411</v>
      </c>
      <c r="B55" s="5" t="s">
        <v>22</v>
      </c>
      <c r="C55" s="5" t="s">
        <v>412</v>
      </c>
      <c r="D55" s="5" t="s">
        <v>413</v>
      </c>
      <c r="E55" s="5">
        <v>2011</v>
      </c>
      <c r="F55" s="5" t="s">
        <v>316</v>
      </c>
      <c r="G55" s="5" t="s">
        <v>414</v>
      </c>
      <c r="H55" s="5" t="s">
        <v>415</v>
      </c>
      <c r="I55" s="5" t="s">
        <v>416</v>
      </c>
      <c r="J55" s="12" t="s">
        <v>22</v>
      </c>
      <c r="K55" s="5" t="s">
        <v>22</v>
      </c>
      <c r="L55" s="5" t="s">
        <v>22</v>
      </c>
      <c r="M55" s="5" t="s">
        <v>22</v>
      </c>
      <c r="N55" s="6" t="s">
        <v>417</v>
      </c>
      <c r="O55" s="5" t="s">
        <v>22</v>
      </c>
      <c r="P55" s="2"/>
      <c r="Q55" s="2"/>
      <c r="R55" s="2"/>
      <c r="S55" s="2"/>
      <c r="T55" s="2"/>
      <c r="U55" s="2"/>
      <c r="V55" s="2"/>
    </row>
    <row r="56" spans="1:22" s="3" customFormat="1" ht="16.5" customHeight="1">
      <c r="A56" s="4" t="s">
        <v>418</v>
      </c>
      <c r="B56" s="5" t="s">
        <v>419</v>
      </c>
      <c r="C56" s="5" t="s">
        <v>420</v>
      </c>
      <c r="D56" s="5" t="s">
        <v>421</v>
      </c>
      <c r="E56" s="5">
        <v>2012</v>
      </c>
      <c r="F56" s="5" t="s">
        <v>316</v>
      </c>
      <c r="G56" s="4" t="s">
        <v>422</v>
      </c>
      <c r="H56" s="5" t="s">
        <v>154</v>
      </c>
      <c r="I56" s="5" t="s">
        <v>423</v>
      </c>
      <c r="J56" s="5">
        <v>2012</v>
      </c>
      <c r="K56" s="5">
        <f t="shared" ref="K56:K63" si="7">2019-J56</f>
        <v>7</v>
      </c>
      <c r="L56" s="5" t="s">
        <v>22</v>
      </c>
      <c r="M56" s="5" t="s">
        <v>22</v>
      </c>
      <c r="N56" s="6" t="s">
        <v>424</v>
      </c>
      <c r="O56" s="5">
        <v>2020</v>
      </c>
      <c r="P56" s="2"/>
      <c r="Q56" s="2"/>
      <c r="R56" s="2"/>
      <c r="S56" s="2"/>
      <c r="T56" s="2"/>
      <c r="U56" s="2"/>
      <c r="V56" s="2"/>
    </row>
    <row r="57" spans="1:22" s="3" customFormat="1" ht="16.5" customHeight="1">
      <c r="A57" s="4" t="s">
        <v>425</v>
      </c>
      <c r="B57" s="5" t="s">
        <v>426</v>
      </c>
      <c r="C57" s="5" t="s">
        <v>427</v>
      </c>
      <c r="D57" s="5" t="s">
        <v>428</v>
      </c>
      <c r="E57" s="5">
        <v>2005</v>
      </c>
      <c r="F57" s="5" t="s">
        <v>316</v>
      </c>
      <c r="G57" s="4" t="s">
        <v>429</v>
      </c>
      <c r="H57" s="5" t="s">
        <v>65</v>
      </c>
      <c r="I57" s="5" t="s">
        <v>430</v>
      </c>
      <c r="J57" s="5">
        <v>2005</v>
      </c>
      <c r="K57" s="5">
        <f t="shared" si="7"/>
        <v>14</v>
      </c>
      <c r="L57" s="5" t="s">
        <v>22</v>
      </c>
      <c r="M57" s="5" t="s">
        <v>22</v>
      </c>
      <c r="N57" s="6" t="s">
        <v>431</v>
      </c>
      <c r="O57" s="5">
        <v>2020</v>
      </c>
      <c r="P57" s="2"/>
      <c r="Q57" s="2"/>
      <c r="R57" s="2"/>
      <c r="S57" s="2"/>
      <c r="T57" s="2"/>
      <c r="U57" s="2"/>
      <c r="V57" s="2"/>
    </row>
    <row r="58" spans="1:22" s="3" customFormat="1" ht="16.5" customHeight="1">
      <c r="A58" s="4" t="s">
        <v>432</v>
      </c>
      <c r="B58" s="5" t="s">
        <v>433</v>
      </c>
      <c r="C58" s="5" t="s">
        <v>434</v>
      </c>
      <c r="D58" s="5" t="s">
        <v>435</v>
      </c>
      <c r="E58" s="5">
        <v>2005</v>
      </c>
      <c r="F58" s="5" t="s">
        <v>316</v>
      </c>
      <c r="G58" s="4" t="s">
        <v>436</v>
      </c>
      <c r="H58" s="5" t="s">
        <v>86</v>
      </c>
      <c r="I58" s="5" t="s">
        <v>437</v>
      </c>
      <c r="J58" s="5">
        <v>2005</v>
      </c>
      <c r="K58" s="5">
        <f t="shared" si="7"/>
        <v>14</v>
      </c>
      <c r="L58" s="5" t="s">
        <v>22</v>
      </c>
      <c r="M58" s="5" t="s">
        <v>22</v>
      </c>
      <c r="N58" s="6" t="s">
        <v>438</v>
      </c>
      <c r="O58" s="5">
        <v>2021</v>
      </c>
      <c r="P58" s="2"/>
      <c r="Q58" s="2"/>
      <c r="R58" s="2"/>
      <c r="S58" s="2"/>
      <c r="T58" s="2"/>
      <c r="U58" s="2"/>
      <c r="V58" s="2"/>
    </row>
    <row r="59" spans="1:22" s="3" customFormat="1" ht="16.5" customHeight="1">
      <c r="A59" s="4" t="s">
        <v>439</v>
      </c>
      <c r="B59" s="5" t="s">
        <v>440</v>
      </c>
      <c r="C59" s="5" t="s">
        <v>441</v>
      </c>
      <c r="D59" s="5" t="s">
        <v>442</v>
      </c>
      <c r="E59" s="5">
        <v>2012</v>
      </c>
      <c r="F59" s="5" t="s">
        <v>316</v>
      </c>
      <c r="G59" s="4" t="s">
        <v>443</v>
      </c>
      <c r="H59" s="5" t="s">
        <v>444</v>
      </c>
      <c r="I59" s="5" t="s">
        <v>445</v>
      </c>
      <c r="J59" s="5">
        <v>2012</v>
      </c>
      <c r="K59" s="5">
        <f t="shared" si="7"/>
        <v>7</v>
      </c>
      <c r="L59" s="5" t="s">
        <v>22</v>
      </c>
      <c r="M59" s="5" t="s">
        <v>22</v>
      </c>
      <c r="N59" s="6" t="s">
        <v>446</v>
      </c>
      <c r="O59" s="5">
        <v>2020</v>
      </c>
      <c r="P59" s="2"/>
      <c r="Q59" s="2"/>
      <c r="R59" s="2"/>
      <c r="S59" s="2"/>
      <c r="T59" s="2"/>
      <c r="U59" s="2"/>
      <c r="V59" s="2"/>
    </row>
    <row r="60" spans="1:22" s="3" customFormat="1" ht="16.5" customHeight="1">
      <c r="A60" s="4" t="s">
        <v>447</v>
      </c>
      <c r="B60" s="5" t="s">
        <v>448</v>
      </c>
      <c r="C60" s="5" t="s">
        <v>449</v>
      </c>
      <c r="D60" s="5" t="s">
        <v>450</v>
      </c>
      <c r="E60" s="5">
        <v>2007</v>
      </c>
      <c r="F60" s="5" t="s">
        <v>316</v>
      </c>
      <c r="G60" s="4" t="s">
        <v>451</v>
      </c>
      <c r="H60" s="5" t="s">
        <v>176</v>
      </c>
      <c r="I60" s="5" t="s">
        <v>452</v>
      </c>
      <c r="J60" s="5">
        <v>2007</v>
      </c>
      <c r="K60" s="5">
        <f t="shared" si="7"/>
        <v>12</v>
      </c>
      <c r="L60" s="5" t="s">
        <v>22</v>
      </c>
      <c r="M60" s="5" t="s">
        <v>22</v>
      </c>
      <c r="N60" s="6" t="s">
        <v>453</v>
      </c>
      <c r="O60" s="5">
        <v>2020</v>
      </c>
      <c r="P60" s="2"/>
      <c r="Q60" s="2"/>
      <c r="R60" s="2"/>
      <c r="S60" s="2"/>
      <c r="T60" s="2"/>
      <c r="U60" s="2"/>
      <c r="V60" s="2"/>
    </row>
    <row r="61" spans="1:22" s="3" customFormat="1" ht="16.5" customHeight="1">
      <c r="A61" s="4" t="s">
        <v>454</v>
      </c>
      <c r="B61" s="5" t="s">
        <v>455</v>
      </c>
      <c r="C61" s="5" t="s">
        <v>456</v>
      </c>
      <c r="D61" s="5" t="s">
        <v>457</v>
      </c>
      <c r="E61" s="5">
        <v>2014</v>
      </c>
      <c r="F61" s="5" t="s">
        <v>316</v>
      </c>
      <c r="G61" s="4" t="s">
        <v>458</v>
      </c>
      <c r="H61" s="5" t="s">
        <v>459</v>
      </c>
      <c r="I61" s="5" t="s">
        <v>460</v>
      </c>
      <c r="J61" s="5">
        <v>2014</v>
      </c>
      <c r="K61" s="5">
        <f t="shared" si="7"/>
        <v>5</v>
      </c>
      <c r="L61" s="5" t="s">
        <v>22</v>
      </c>
      <c r="M61" s="5" t="s">
        <v>22</v>
      </c>
      <c r="N61" s="6" t="s">
        <v>461</v>
      </c>
      <c r="O61" s="5">
        <v>2020</v>
      </c>
      <c r="P61" s="2"/>
      <c r="Q61" s="2"/>
      <c r="R61" s="2"/>
      <c r="S61" s="2"/>
      <c r="T61" s="2"/>
      <c r="U61" s="2"/>
      <c r="V61" s="2"/>
    </row>
    <row r="62" spans="1:22" s="3" customFormat="1" ht="16.5" customHeight="1">
      <c r="A62" s="4" t="s">
        <v>462</v>
      </c>
      <c r="B62" s="5" t="s">
        <v>463</v>
      </c>
      <c r="C62" s="5" t="s">
        <v>464</v>
      </c>
      <c r="D62" s="5" t="s">
        <v>465</v>
      </c>
      <c r="E62" s="5">
        <v>2006</v>
      </c>
      <c r="F62" s="5" t="s">
        <v>316</v>
      </c>
      <c r="G62" s="4" t="s">
        <v>466</v>
      </c>
      <c r="H62" s="5" t="s">
        <v>20</v>
      </c>
      <c r="I62" s="5" t="s">
        <v>467</v>
      </c>
      <c r="J62" s="5">
        <v>2006</v>
      </c>
      <c r="K62" s="5">
        <f t="shared" si="7"/>
        <v>13</v>
      </c>
      <c r="L62" s="5" t="s">
        <v>22</v>
      </c>
      <c r="M62" s="5" t="s">
        <v>22</v>
      </c>
      <c r="N62" s="6" t="s">
        <v>468</v>
      </c>
      <c r="O62" s="5">
        <v>2020</v>
      </c>
      <c r="P62" s="2"/>
      <c r="Q62" s="2"/>
      <c r="R62" s="2"/>
      <c r="S62" s="2"/>
      <c r="T62" s="2"/>
      <c r="U62" s="2"/>
      <c r="V62" s="2"/>
    </row>
    <row r="63" spans="1:22" s="3" customFormat="1" ht="16.5" customHeight="1">
      <c r="A63" s="4" t="s">
        <v>469</v>
      </c>
      <c r="B63" s="5" t="s">
        <v>470</v>
      </c>
      <c r="C63" s="5" t="s">
        <v>471</v>
      </c>
      <c r="D63" s="5" t="s">
        <v>472</v>
      </c>
      <c r="E63" s="5">
        <v>2019</v>
      </c>
      <c r="F63" s="5" t="s">
        <v>316</v>
      </c>
      <c r="G63" s="4" t="s">
        <v>473</v>
      </c>
      <c r="H63" s="5" t="s">
        <v>474</v>
      </c>
      <c r="I63" s="5" t="s">
        <v>475</v>
      </c>
      <c r="J63" s="5">
        <v>2019</v>
      </c>
      <c r="K63" s="5">
        <f t="shared" si="7"/>
        <v>0</v>
      </c>
      <c r="L63" s="5" t="s">
        <v>22</v>
      </c>
      <c r="M63" s="5" t="s">
        <v>22</v>
      </c>
      <c r="N63" s="6" t="s">
        <v>476</v>
      </c>
      <c r="O63" s="5">
        <v>2020</v>
      </c>
      <c r="P63" s="2"/>
      <c r="Q63" s="2"/>
      <c r="R63" s="2"/>
      <c r="S63" s="2"/>
      <c r="T63" s="2"/>
      <c r="U63" s="2"/>
      <c r="V63" s="2"/>
    </row>
    <row r="64" spans="1:22" s="3" customFormat="1" ht="16.5" customHeight="1">
      <c r="A64" s="4" t="s">
        <v>477</v>
      </c>
      <c r="B64" s="5" t="s">
        <v>478</v>
      </c>
      <c r="C64" s="5" t="s">
        <v>479</v>
      </c>
      <c r="D64" s="5" t="s">
        <v>480</v>
      </c>
      <c r="E64" s="5">
        <v>2005</v>
      </c>
      <c r="F64" s="5" t="s">
        <v>316</v>
      </c>
      <c r="G64" s="4" t="s">
        <v>481</v>
      </c>
      <c r="H64" s="5" t="s">
        <v>482</v>
      </c>
      <c r="I64" s="5" t="s">
        <v>483</v>
      </c>
      <c r="J64" s="5">
        <v>2005</v>
      </c>
      <c r="K64" s="5">
        <v>16</v>
      </c>
      <c r="L64" s="5" t="s">
        <v>22</v>
      </c>
      <c r="M64" s="5" t="s">
        <v>22</v>
      </c>
      <c r="N64" s="6" t="s">
        <v>484</v>
      </c>
      <c r="O64" s="5">
        <v>2021</v>
      </c>
      <c r="P64" s="2"/>
      <c r="Q64" s="2"/>
      <c r="R64" s="2"/>
      <c r="S64" s="2"/>
      <c r="T64" s="2"/>
      <c r="U64" s="2"/>
      <c r="V64" s="2"/>
    </row>
    <row r="65" spans="1:22" s="3" customFormat="1" ht="16.5" customHeight="1">
      <c r="A65" s="4" t="s">
        <v>485</v>
      </c>
      <c r="B65" s="5" t="s">
        <v>486</v>
      </c>
      <c r="C65" s="5" t="s">
        <v>487</v>
      </c>
      <c r="D65" s="5" t="s">
        <v>488</v>
      </c>
      <c r="E65" s="5">
        <v>2004</v>
      </c>
      <c r="F65" s="5" t="s">
        <v>316</v>
      </c>
      <c r="G65" s="4" t="s">
        <v>489</v>
      </c>
      <c r="H65" s="5" t="s">
        <v>250</v>
      </c>
      <c r="I65" s="5" t="s">
        <v>490</v>
      </c>
      <c r="J65" s="5">
        <v>2004</v>
      </c>
      <c r="K65" s="5">
        <f>2019-J65</f>
        <v>15</v>
      </c>
      <c r="L65" s="5" t="s">
        <v>22</v>
      </c>
      <c r="M65" s="5" t="s">
        <v>22</v>
      </c>
      <c r="N65" s="6" t="s">
        <v>491</v>
      </c>
      <c r="O65" s="5">
        <v>2021</v>
      </c>
      <c r="P65" s="2"/>
      <c r="Q65" s="2"/>
      <c r="R65" s="2"/>
      <c r="S65" s="2"/>
      <c r="T65" s="2"/>
      <c r="U65" s="2"/>
      <c r="V65" s="2"/>
    </row>
    <row r="66" spans="1:22" s="3" customFormat="1" ht="16.5" customHeight="1">
      <c r="A66" s="4" t="s">
        <v>492</v>
      </c>
      <c r="B66" s="5" t="s">
        <v>493</v>
      </c>
      <c r="C66" s="5" t="s">
        <v>494</v>
      </c>
      <c r="D66" s="5" t="s">
        <v>495</v>
      </c>
      <c r="E66" s="5">
        <v>2008</v>
      </c>
      <c r="F66" s="5" t="s">
        <v>316</v>
      </c>
      <c r="G66" s="4" t="s">
        <v>496</v>
      </c>
      <c r="H66" s="5" t="s">
        <v>497</v>
      </c>
      <c r="I66" s="5" t="s">
        <v>498</v>
      </c>
      <c r="J66" s="5">
        <v>2008</v>
      </c>
      <c r="K66" s="5">
        <v>12</v>
      </c>
      <c r="L66" s="5" t="s">
        <v>22</v>
      </c>
      <c r="M66" s="5" t="s">
        <v>22</v>
      </c>
      <c r="N66" s="6" t="s">
        <v>499</v>
      </c>
      <c r="O66" s="5">
        <v>2020</v>
      </c>
      <c r="P66" s="2"/>
      <c r="Q66" s="2"/>
      <c r="R66" s="2"/>
      <c r="S66" s="2"/>
      <c r="T66" s="2"/>
      <c r="U66" s="2"/>
      <c r="V66" s="2"/>
    </row>
    <row r="67" spans="1:22" s="3" customFormat="1" ht="16.5" customHeight="1">
      <c r="A67" s="4" t="s">
        <v>500</v>
      </c>
      <c r="B67" s="5" t="s">
        <v>501</v>
      </c>
      <c r="C67" s="5" t="s">
        <v>502</v>
      </c>
      <c r="D67" s="5" t="s">
        <v>503</v>
      </c>
      <c r="E67" s="5">
        <v>2006</v>
      </c>
      <c r="F67" s="5" t="s">
        <v>316</v>
      </c>
      <c r="G67" s="4" t="s">
        <v>504</v>
      </c>
      <c r="H67" s="5" t="s">
        <v>505</v>
      </c>
      <c r="I67" s="5" t="s">
        <v>506</v>
      </c>
      <c r="J67" s="5">
        <v>2006</v>
      </c>
      <c r="K67" s="5">
        <v>15</v>
      </c>
      <c r="L67" s="5" t="s">
        <v>22</v>
      </c>
      <c r="M67" s="5" t="s">
        <v>22</v>
      </c>
      <c r="N67" s="6" t="s">
        <v>507</v>
      </c>
      <c r="O67" s="5">
        <v>2020</v>
      </c>
      <c r="P67" s="2"/>
      <c r="Q67" s="2"/>
      <c r="R67" s="2"/>
      <c r="S67" s="2"/>
      <c r="T67" s="2"/>
      <c r="U67" s="2"/>
      <c r="V67" s="2"/>
    </row>
    <row r="68" spans="1:22" s="3" customFormat="1" ht="16.5" customHeight="1">
      <c r="A68" s="4" t="s">
        <v>508</v>
      </c>
      <c r="B68" s="5" t="s">
        <v>509</v>
      </c>
      <c r="C68" s="5" t="s">
        <v>510</v>
      </c>
      <c r="D68" s="5" t="s">
        <v>511</v>
      </c>
      <c r="E68" s="5">
        <v>2006</v>
      </c>
      <c r="F68" s="5" t="s">
        <v>316</v>
      </c>
      <c r="G68" s="4" t="s">
        <v>512</v>
      </c>
      <c r="H68" s="5" t="s">
        <v>513</v>
      </c>
      <c r="I68" s="5" t="s">
        <v>514</v>
      </c>
      <c r="J68" s="5">
        <v>2006</v>
      </c>
      <c r="K68" s="5">
        <f>2019-J68</f>
        <v>13</v>
      </c>
      <c r="L68" s="5" t="s">
        <v>22</v>
      </c>
      <c r="M68" s="5" t="s">
        <v>22</v>
      </c>
      <c r="N68" s="6" t="s">
        <v>507</v>
      </c>
      <c r="O68" s="5">
        <v>2020</v>
      </c>
      <c r="P68" s="2"/>
      <c r="Q68" s="2"/>
      <c r="R68" s="2"/>
      <c r="S68" s="2"/>
      <c r="T68" s="2"/>
      <c r="U68" s="2"/>
      <c r="V68" s="2"/>
    </row>
    <row r="69" spans="1:22" s="3" customFormat="1" ht="16.5" customHeight="1">
      <c r="A69" s="4" t="s">
        <v>515</v>
      </c>
      <c r="B69" s="5" t="s">
        <v>516</v>
      </c>
      <c r="C69" s="5" t="s">
        <v>517</v>
      </c>
      <c r="D69" s="5" t="s">
        <v>518</v>
      </c>
      <c r="E69" s="5">
        <v>2005</v>
      </c>
      <c r="F69" s="5" t="s">
        <v>316</v>
      </c>
      <c r="G69" s="4" t="s">
        <v>519</v>
      </c>
      <c r="H69" s="5" t="s">
        <v>520</v>
      </c>
      <c r="I69" s="5" t="s">
        <v>521</v>
      </c>
      <c r="J69" s="5">
        <v>2005</v>
      </c>
      <c r="K69" s="5">
        <v>17</v>
      </c>
      <c r="L69" s="5">
        <v>2005</v>
      </c>
      <c r="M69" s="5" t="s">
        <v>22</v>
      </c>
      <c r="N69" s="6" t="s">
        <v>522</v>
      </c>
      <c r="O69" s="5">
        <v>2020</v>
      </c>
      <c r="P69" s="2"/>
      <c r="Q69" s="2"/>
      <c r="R69" s="2"/>
      <c r="S69" s="2"/>
      <c r="T69" s="2"/>
      <c r="U69" s="2"/>
      <c r="V69" s="2"/>
    </row>
    <row r="70" spans="1:22" s="3" customFormat="1" ht="16.5" customHeight="1">
      <c r="A70" s="4" t="s">
        <v>523</v>
      </c>
      <c r="B70" s="5" t="s">
        <v>524</v>
      </c>
      <c r="C70" s="5" t="s">
        <v>525</v>
      </c>
      <c r="D70" s="5" t="s">
        <v>526</v>
      </c>
      <c r="E70" s="5">
        <v>2014</v>
      </c>
      <c r="F70" s="5" t="s">
        <v>316</v>
      </c>
      <c r="G70" s="4" t="s">
        <v>527</v>
      </c>
      <c r="H70" s="5" t="s">
        <v>528</v>
      </c>
      <c r="I70" s="5" t="s">
        <v>529</v>
      </c>
      <c r="J70" s="5">
        <v>2014</v>
      </c>
      <c r="K70" s="5">
        <v>7</v>
      </c>
      <c r="L70" s="5">
        <v>2014</v>
      </c>
      <c r="M70" s="5" t="s">
        <v>22</v>
      </c>
      <c r="N70" s="6" t="s">
        <v>530</v>
      </c>
      <c r="O70" s="5">
        <v>2021</v>
      </c>
      <c r="P70" s="2"/>
      <c r="Q70" s="2"/>
      <c r="R70" s="2"/>
      <c r="S70" s="2"/>
      <c r="T70" s="2"/>
      <c r="U70" s="2"/>
      <c r="V70" s="2"/>
    </row>
    <row r="71" spans="1:22" s="3" customFormat="1" ht="16.5" customHeight="1">
      <c r="A71" s="4" t="s">
        <v>531</v>
      </c>
      <c r="B71" s="5" t="s">
        <v>532</v>
      </c>
      <c r="C71" s="5" t="s">
        <v>533</v>
      </c>
      <c r="D71" s="5" t="s">
        <v>534</v>
      </c>
      <c r="E71" s="5">
        <v>2005</v>
      </c>
      <c r="F71" s="5" t="s">
        <v>316</v>
      </c>
      <c r="G71" s="4" t="s">
        <v>535</v>
      </c>
      <c r="H71" s="5" t="s">
        <v>86</v>
      </c>
      <c r="I71" s="5" t="s">
        <v>536</v>
      </c>
      <c r="J71" s="5">
        <v>2005</v>
      </c>
      <c r="K71" s="5">
        <f t="shared" ref="K71:K72" si="8">2019-J71</f>
        <v>14</v>
      </c>
      <c r="L71" s="5" t="s">
        <v>22</v>
      </c>
      <c r="M71" s="5" t="s">
        <v>22</v>
      </c>
      <c r="N71" s="6" t="s">
        <v>537</v>
      </c>
      <c r="O71" s="5">
        <v>2020</v>
      </c>
      <c r="P71" s="2"/>
      <c r="Q71" s="2"/>
      <c r="R71" s="2"/>
      <c r="S71" s="2"/>
      <c r="T71" s="2"/>
      <c r="U71" s="2"/>
      <c r="V71" s="2"/>
    </row>
    <row r="72" spans="1:22" s="3" customFormat="1" ht="16.5" customHeight="1">
      <c r="A72" s="4" t="s">
        <v>538</v>
      </c>
      <c r="B72" s="5" t="s">
        <v>539</v>
      </c>
      <c r="C72" s="5" t="s">
        <v>540</v>
      </c>
      <c r="D72" s="5" t="s">
        <v>541</v>
      </c>
      <c r="E72" s="5">
        <v>2008</v>
      </c>
      <c r="F72" s="5" t="s">
        <v>316</v>
      </c>
      <c r="G72" s="4" t="s">
        <v>542</v>
      </c>
      <c r="H72" s="5" t="s">
        <v>543</v>
      </c>
      <c r="I72" s="5" t="s">
        <v>416</v>
      </c>
      <c r="J72" s="5">
        <v>2008</v>
      </c>
      <c r="K72" s="5">
        <f t="shared" si="8"/>
        <v>11</v>
      </c>
      <c r="L72" s="5" t="s">
        <v>22</v>
      </c>
      <c r="M72" s="5" t="s">
        <v>22</v>
      </c>
      <c r="N72" s="6" t="s">
        <v>544</v>
      </c>
      <c r="O72" s="5">
        <v>2020</v>
      </c>
      <c r="P72" s="2"/>
      <c r="Q72" s="2"/>
      <c r="R72" s="2"/>
      <c r="S72" s="2"/>
      <c r="T72" s="2"/>
      <c r="U72" s="2"/>
      <c r="V72" s="2"/>
    </row>
    <row r="73" spans="1:22" s="3" customFormat="1" ht="16.5" customHeight="1">
      <c r="A73" s="4" t="s">
        <v>545</v>
      </c>
      <c r="B73" s="5" t="s">
        <v>546</v>
      </c>
      <c r="C73" s="5" t="s">
        <v>547</v>
      </c>
      <c r="D73" s="5" t="s">
        <v>548</v>
      </c>
      <c r="E73" s="5">
        <v>2013</v>
      </c>
      <c r="F73" s="5" t="s">
        <v>316</v>
      </c>
      <c r="G73" s="4" t="s">
        <v>549</v>
      </c>
      <c r="H73" s="5" t="s">
        <v>550</v>
      </c>
      <c r="I73" s="5" t="s">
        <v>551</v>
      </c>
      <c r="J73" s="5">
        <v>2013</v>
      </c>
      <c r="K73" s="5">
        <v>7</v>
      </c>
      <c r="L73" s="5" t="s">
        <v>22</v>
      </c>
      <c r="M73" s="5" t="s">
        <v>22</v>
      </c>
      <c r="N73" s="6" t="s">
        <v>552</v>
      </c>
      <c r="O73" s="5">
        <v>2020</v>
      </c>
      <c r="P73" s="2"/>
      <c r="Q73" s="2"/>
      <c r="R73" s="2"/>
      <c r="S73" s="2"/>
      <c r="T73" s="2"/>
      <c r="U73" s="2"/>
      <c r="V73" s="2"/>
    </row>
    <row r="74" spans="1:22" s="3" customFormat="1" ht="16.5" customHeight="1">
      <c r="A74" s="4" t="s">
        <v>553</v>
      </c>
      <c r="B74" s="5" t="s">
        <v>554</v>
      </c>
      <c r="C74" s="5" t="s">
        <v>555</v>
      </c>
      <c r="D74" s="5" t="s">
        <v>556</v>
      </c>
      <c r="E74" s="5">
        <v>2014</v>
      </c>
      <c r="F74" s="5" t="s">
        <v>316</v>
      </c>
      <c r="G74" s="4" t="s">
        <v>557</v>
      </c>
      <c r="H74" s="5" t="s">
        <v>558</v>
      </c>
      <c r="I74" s="5" t="s">
        <v>559</v>
      </c>
      <c r="J74" s="5">
        <v>2014</v>
      </c>
      <c r="K74" s="5">
        <f>2019-J74</f>
        <v>5</v>
      </c>
      <c r="L74" s="5" t="s">
        <v>22</v>
      </c>
      <c r="M74" s="5" t="s">
        <v>22</v>
      </c>
      <c r="N74" s="6" t="s">
        <v>560</v>
      </c>
      <c r="O74" s="5">
        <v>2020</v>
      </c>
      <c r="P74" s="2"/>
      <c r="Q74" s="2"/>
      <c r="R74" s="2"/>
      <c r="S74" s="2"/>
      <c r="T74" s="2"/>
      <c r="U74" s="2"/>
      <c r="V74" s="2"/>
    </row>
    <row r="75" spans="1:22" s="3" customFormat="1" ht="16.5" customHeight="1">
      <c r="A75" s="4" t="s">
        <v>561</v>
      </c>
      <c r="B75" s="5" t="s">
        <v>562</v>
      </c>
      <c r="C75" s="5" t="s">
        <v>563</v>
      </c>
      <c r="D75" s="5" t="s">
        <v>564</v>
      </c>
      <c r="E75" s="5">
        <v>2016</v>
      </c>
      <c r="F75" s="5" t="s">
        <v>316</v>
      </c>
      <c r="G75" s="4" t="s">
        <v>565</v>
      </c>
      <c r="H75" s="5" t="s">
        <v>197</v>
      </c>
      <c r="I75" s="5" t="s">
        <v>566</v>
      </c>
      <c r="J75" s="5">
        <v>2016</v>
      </c>
      <c r="K75" s="5">
        <f>2020-J75</f>
        <v>4</v>
      </c>
      <c r="L75" s="5" t="s">
        <v>22</v>
      </c>
      <c r="M75" s="5" t="s">
        <v>22</v>
      </c>
      <c r="N75" s="6" t="s">
        <v>567</v>
      </c>
      <c r="O75" s="5">
        <v>2020</v>
      </c>
      <c r="P75" s="2"/>
      <c r="Q75" s="2"/>
      <c r="R75" s="2"/>
      <c r="S75" s="2"/>
      <c r="T75" s="2"/>
      <c r="U75" s="2"/>
      <c r="V75" s="2"/>
    </row>
    <row r="76" spans="1:22" s="3" customFormat="1" ht="16.5" customHeight="1">
      <c r="A76" s="4" t="s">
        <v>568</v>
      </c>
      <c r="B76" s="5" t="s">
        <v>569</v>
      </c>
      <c r="C76" s="5" t="s">
        <v>570</v>
      </c>
      <c r="D76" s="5" t="s">
        <v>571</v>
      </c>
      <c r="E76" s="5">
        <v>2011</v>
      </c>
      <c r="F76" s="5" t="s">
        <v>316</v>
      </c>
      <c r="G76" s="4" t="s">
        <v>572</v>
      </c>
      <c r="H76" s="5" t="s">
        <v>573</v>
      </c>
      <c r="I76" s="5" t="s">
        <v>574</v>
      </c>
      <c r="J76" s="5">
        <v>2011</v>
      </c>
      <c r="K76" s="5">
        <f>2019-J76</f>
        <v>8</v>
      </c>
      <c r="L76" s="5" t="s">
        <v>22</v>
      </c>
      <c r="M76" s="5" t="s">
        <v>22</v>
      </c>
      <c r="N76" s="6" t="s">
        <v>575</v>
      </c>
      <c r="O76" s="5">
        <v>2020</v>
      </c>
      <c r="P76" s="2"/>
      <c r="Q76" s="2"/>
      <c r="R76" s="2"/>
      <c r="S76" s="2"/>
      <c r="T76" s="2"/>
      <c r="U76" s="2"/>
      <c r="V76" s="2"/>
    </row>
    <row r="77" spans="1:22" s="3" customFormat="1" ht="16.5" customHeight="1">
      <c r="A77" s="4" t="s">
        <v>576</v>
      </c>
      <c r="B77" s="5" t="s">
        <v>22</v>
      </c>
      <c r="C77" s="5" t="s">
        <v>577</v>
      </c>
      <c r="D77" s="5" t="s">
        <v>578</v>
      </c>
      <c r="E77" s="5">
        <v>2020</v>
      </c>
      <c r="F77" s="5" t="s">
        <v>316</v>
      </c>
      <c r="G77" s="4" t="s">
        <v>579</v>
      </c>
      <c r="H77" s="5" t="s">
        <v>22</v>
      </c>
      <c r="I77" s="5" t="s">
        <v>580</v>
      </c>
      <c r="J77" s="5" t="s">
        <v>22</v>
      </c>
      <c r="K77" s="5" t="s">
        <v>22</v>
      </c>
      <c r="L77" s="5" t="s">
        <v>22</v>
      </c>
      <c r="M77" s="5" t="s">
        <v>22</v>
      </c>
      <c r="N77" s="6" t="s">
        <v>581</v>
      </c>
      <c r="O77" s="5">
        <v>2020</v>
      </c>
      <c r="P77" s="2"/>
      <c r="Q77" s="2"/>
      <c r="R77" s="2"/>
      <c r="S77" s="2"/>
      <c r="T77" s="2"/>
      <c r="U77" s="2"/>
      <c r="V77" s="2"/>
    </row>
    <row r="78" spans="1:22" s="3" customFormat="1" ht="16.5" customHeight="1">
      <c r="A78" s="4" t="s">
        <v>582</v>
      </c>
      <c r="B78" s="5" t="s">
        <v>583</v>
      </c>
      <c r="C78" s="5" t="s">
        <v>584</v>
      </c>
      <c r="D78" s="5" t="s">
        <v>585</v>
      </c>
      <c r="E78" s="5">
        <v>2005</v>
      </c>
      <c r="F78" s="5" t="s">
        <v>316</v>
      </c>
      <c r="G78" s="4" t="s">
        <v>586</v>
      </c>
      <c r="H78" s="5" t="s">
        <v>587</v>
      </c>
      <c r="I78" s="5" t="s">
        <v>588</v>
      </c>
      <c r="J78" s="5">
        <v>2005</v>
      </c>
      <c r="K78" s="5">
        <v>15</v>
      </c>
      <c r="L78" s="5" t="s">
        <v>22</v>
      </c>
      <c r="M78" s="5" t="s">
        <v>22</v>
      </c>
      <c r="N78" s="6" t="s">
        <v>589</v>
      </c>
      <c r="O78" s="5">
        <v>2021</v>
      </c>
      <c r="P78" s="2"/>
      <c r="Q78" s="2"/>
      <c r="R78" s="2"/>
      <c r="S78" s="2"/>
      <c r="T78" s="2"/>
      <c r="U78" s="2"/>
      <c r="V78" s="2"/>
    </row>
    <row r="79" spans="1:22" s="3" customFormat="1" ht="16.5" customHeight="1">
      <c r="A79" s="4" t="s">
        <v>590</v>
      </c>
      <c r="B79" s="5" t="s">
        <v>591</v>
      </c>
      <c r="C79" s="5" t="s">
        <v>592</v>
      </c>
      <c r="D79" s="5" t="s">
        <v>593</v>
      </c>
      <c r="E79" s="5">
        <v>2014</v>
      </c>
      <c r="F79" s="5" t="s">
        <v>316</v>
      </c>
      <c r="G79" s="4" t="s">
        <v>594</v>
      </c>
      <c r="H79" s="5" t="s">
        <v>176</v>
      </c>
      <c r="I79" s="5" t="s">
        <v>559</v>
      </c>
      <c r="J79" s="5">
        <v>2014</v>
      </c>
      <c r="K79" s="5">
        <f t="shared" ref="K79:K81" si="9">2019-J79</f>
        <v>5</v>
      </c>
      <c r="L79" s="5" t="s">
        <v>22</v>
      </c>
      <c r="M79" s="5" t="s">
        <v>22</v>
      </c>
      <c r="N79" s="6" t="s">
        <v>595</v>
      </c>
      <c r="O79" s="5">
        <v>2020</v>
      </c>
      <c r="P79" s="2"/>
      <c r="Q79" s="2"/>
      <c r="R79" s="2"/>
      <c r="S79" s="2"/>
      <c r="T79" s="2"/>
      <c r="U79" s="2"/>
      <c r="V79" s="2"/>
    </row>
    <row r="80" spans="1:22" s="3" customFormat="1" ht="16.5" customHeight="1">
      <c r="A80" s="4" t="s">
        <v>596</v>
      </c>
      <c r="B80" s="5" t="s">
        <v>597</v>
      </c>
      <c r="C80" s="5" t="s">
        <v>598</v>
      </c>
      <c r="D80" s="5" t="s">
        <v>599</v>
      </c>
      <c r="E80" s="5">
        <v>2005</v>
      </c>
      <c r="F80" s="5" t="s">
        <v>316</v>
      </c>
      <c r="G80" s="4" t="s">
        <v>600</v>
      </c>
      <c r="H80" s="5" t="s">
        <v>601</v>
      </c>
      <c r="I80" s="5" t="s">
        <v>602</v>
      </c>
      <c r="J80" s="5">
        <v>2005</v>
      </c>
      <c r="K80" s="5">
        <f t="shared" si="9"/>
        <v>14</v>
      </c>
      <c r="L80" s="5" t="s">
        <v>22</v>
      </c>
      <c r="M80" s="5" t="s">
        <v>22</v>
      </c>
      <c r="N80" s="6" t="s">
        <v>603</v>
      </c>
      <c r="O80" s="5">
        <v>2020</v>
      </c>
      <c r="P80" s="2"/>
      <c r="Q80" s="2"/>
      <c r="R80" s="2"/>
      <c r="S80" s="2"/>
      <c r="T80" s="2"/>
      <c r="U80" s="2"/>
      <c r="V80" s="2"/>
    </row>
    <row r="81" spans="1:22" s="3" customFormat="1" ht="16.5" customHeight="1">
      <c r="A81" s="4" t="s">
        <v>604</v>
      </c>
      <c r="B81" s="5" t="s">
        <v>605</v>
      </c>
      <c r="C81" s="5" t="s">
        <v>606</v>
      </c>
      <c r="D81" s="5" t="s">
        <v>607</v>
      </c>
      <c r="E81" s="5">
        <v>2003</v>
      </c>
      <c r="F81" s="5" t="s">
        <v>316</v>
      </c>
      <c r="G81" s="4" t="s">
        <v>608</v>
      </c>
      <c r="H81" s="5" t="s">
        <v>379</v>
      </c>
      <c r="I81" s="5" t="s">
        <v>609</v>
      </c>
      <c r="J81" s="5">
        <v>2003</v>
      </c>
      <c r="K81" s="5">
        <f t="shared" si="9"/>
        <v>16</v>
      </c>
      <c r="L81" s="5" t="s">
        <v>22</v>
      </c>
      <c r="M81" s="5">
        <v>2008</v>
      </c>
      <c r="N81" s="6" t="s">
        <v>491</v>
      </c>
      <c r="O81" s="5">
        <v>2020</v>
      </c>
      <c r="P81" s="2"/>
      <c r="Q81" s="2"/>
      <c r="R81" s="2"/>
      <c r="S81" s="2"/>
      <c r="T81" s="2"/>
      <c r="U81" s="2"/>
      <c r="V81" s="2"/>
    </row>
    <row r="82" spans="1:22" s="3" customFormat="1" ht="16.5" customHeight="1">
      <c r="A82" s="4" t="s">
        <v>610</v>
      </c>
      <c r="B82" s="5" t="s">
        <v>611</v>
      </c>
      <c r="C82" s="5" t="s">
        <v>612</v>
      </c>
      <c r="D82" s="5" t="s">
        <v>613</v>
      </c>
      <c r="E82" s="5">
        <v>2011</v>
      </c>
      <c r="F82" s="5" t="s">
        <v>316</v>
      </c>
      <c r="G82" s="4" t="s">
        <v>614</v>
      </c>
      <c r="H82" s="5" t="s">
        <v>615</v>
      </c>
      <c r="I82" s="5" t="s">
        <v>616</v>
      </c>
      <c r="J82" s="5">
        <v>2011</v>
      </c>
      <c r="K82" s="5">
        <v>9</v>
      </c>
      <c r="L82" s="5" t="s">
        <v>22</v>
      </c>
      <c r="M82" s="5" t="s">
        <v>22</v>
      </c>
      <c r="N82" s="6" t="s">
        <v>617</v>
      </c>
      <c r="O82" s="5">
        <v>2021</v>
      </c>
      <c r="P82" s="2"/>
      <c r="Q82" s="2"/>
      <c r="R82" s="2"/>
      <c r="S82" s="2"/>
      <c r="T82" s="2"/>
      <c r="U82" s="2"/>
      <c r="V82" s="2"/>
    </row>
    <row r="83" spans="1:22" s="3" customFormat="1" ht="16.5" customHeight="1">
      <c r="A83" s="4" t="s">
        <v>618</v>
      </c>
      <c r="B83" s="5" t="s">
        <v>619</v>
      </c>
      <c r="C83" s="5" t="s">
        <v>620</v>
      </c>
      <c r="D83" s="5" t="s">
        <v>621</v>
      </c>
      <c r="E83" s="5">
        <v>2005</v>
      </c>
      <c r="F83" s="5" t="s">
        <v>316</v>
      </c>
      <c r="G83" s="4" t="s">
        <v>622</v>
      </c>
      <c r="H83" s="5" t="s">
        <v>318</v>
      </c>
      <c r="I83" s="5" t="s">
        <v>623</v>
      </c>
      <c r="J83" s="5">
        <v>2005</v>
      </c>
      <c r="K83" s="5">
        <f>2019-J83</f>
        <v>14</v>
      </c>
      <c r="L83" s="5" t="s">
        <v>22</v>
      </c>
      <c r="M83" s="5" t="s">
        <v>22</v>
      </c>
      <c r="N83" s="6" t="s">
        <v>624</v>
      </c>
      <c r="O83" s="5">
        <v>2020</v>
      </c>
      <c r="P83" s="2"/>
      <c r="Q83" s="2"/>
      <c r="R83" s="2"/>
      <c r="S83" s="2"/>
      <c r="T83" s="2"/>
      <c r="U83" s="2"/>
      <c r="V83" s="2"/>
    </row>
    <row r="84" spans="1:22" s="3" customFormat="1" ht="16.5" customHeight="1">
      <c r="A84" s="4" t="s">
        <v>625</v>
      </c>
      <c r="B84" s="5" t="s">
        <v>626</v>
      </c>
      <c r="C84" s="5" t="s">
        <v>627</v>
      </c>
      <c r="D84" s="5" t="s">
        <v>628</v>
      </c>
      <c r="E84" s="5">
        <v>2012</v>
      </c>
      <c r="F84" s="5" t="s">
        <v>316</v>
      </c>
      <c r="G84" s="4" t="s">
        <v>629</v>
      </c>
      <c r="H84" s="5" t="s">
        <v>630</v>
      </c>
      <c r="I84" s="5" t="s">
        <v>631</v>
      </c>
      <c r="J84" s="5">
        <v>2012</v>
      </c>
      <c r="K84" s="5">
        <v>8</v>
      </c>
      <c r="L84" s="5" t="s">
        <v>22</v>
      </c>
      <c r="M84" s="5" t="s">
        <v>22</v>
      </c>
      <c r="N84" s="6" t="s">
        <v>632</v>
      </c>
      <c r="O84" s="5">
        <v>2021</v>
      </c>
      <c r="P84" s="2"/>
      <c r="Q84" s="2"/>
      <c r="R84" s="2"/>
      <c r="S84" s="2"/>
      <c r="T84" s="2"/>
      <c r="U84" s="2"/>
      <c r="V84" s="2"/>
    </row>
    <row r="85" spans="1:22" s="3" customFormat="1" ht="16.5" customHeight="1">
      <c r="A85" s="4" t="s">
        <v>633</v>
      </c>
      <c r="B85" s="5" t="s">
        <v>634</v>
      </c>
      <c r="C85" s="5" t="s">
        <v>635</v>
      </c>
      <c r="D85" s="5" t="s">
        <v>636</v>
      </c>
      <c r="E85" s="5">
        <v>2008</v>
      </c>
      <c r="F85" s="5" t="s">
        <v>316</v>
      </c>
      <c r="G85" s="4" t="s">
        <v>637</v>
      </c>
      <c r="H85" s="5" t="s">
        <v>638</v>
      </c>
      <c r="I85" s="5" t="s">
        <v>639</v>
      </c>
      <c r="J85" s="5">
        <v>2008</v>
      </c>
      <c r="K85" s="5">
        <f>2019-J85</f>
        <v>11</v>
      </c>
      <c r="L85" s="5" t="s">
        <v>22</v>
      </c>
      <c r="M85" s="5" t="s">
        <v>22</v>
      </c>
      <c r="N85" s="6" t="s">
        <v>640</v>
      </c>
      <c r="O85" s="5">
        <v>2020</v>
      </c>
      <c r="P85" s="2"/>
      <c r="Q85" s="2"/>
      <c r="R85" s="2"/>
      <c r="S85" s="2"/>
      <c r="T85" s="2"/>
      <c r="U85" s="2"/>
      <c r="V85" s="2"/>
    </row>
    <row r="86" spans="1:22" s="3" customFormat="1" ht="16.5" customHeight="1">
      <c r="A86" s="4" t="s">
        <v>641</v>
      </c>
      <c r="B86" s="5" t="s">
        <v>642</v>
      </c>
      <c r="C86" s="5" t="s">
        <v>643</v>
      </c>
      <c r="D86" s="5" t="s">
        <v>644</v>
      </c>
      <c r="E86" s="5">
        <v>2005</v>
      </c>
      <c r="F86" s="5" t="s">
        <v>316</v>
      </c>
      <c r="G86" s="4" t="s">
        <v>645</v>
      </c>
      <c r="H86" s="5" t="s">
        <v>646</v>
      </c>
      <c r="I86" s="5" t="s">
        <v>647</v>
      </c>
      <c r="J86" s="5">
        <v>2005</v>
      </c>
      <c r="K86" s="5">
        <v>16</v>
      </c>
      <c r="L86" s="5" t="s">
        <v>22</v>
      </c>
      <c r="M86" s="5" t="s">
        <v>22</v>
      </c>
      <c r="N86" s="6" t="s">
        <v>648</v>
      </c>
      <c r="O86" s="5">
        <v>2020</v>
      </c>
      <c r="P86" s="2"/>
      <c r="Q86" s="2"/>
      <c r="R86" s="2"/>
      <c r="S86" s="2"/>
      <c r="T86" s="2"/>
      <c r="U86" s="2"/>
      <c r="V86" s="2"/>
    </row>
    <row r="87" spans="1:22" s="3" customFormat="1" ht="16.5" customHeight="1">
      <c r="A87" s="4" t="s">
        <v>649</v>
      </c>
      <c r="B87" s="5" t="s">
        <v>650</v>
      </c>
      <c r="C87" s="5" t="s">
        <v>651</v>
      </c>
      <c r="D87" s="5" t="s">
        <v>652</v>
      </c>
      <c r="E87" s="5">
        <v>2005</v>
      </c>
      <c r="F87" s="5" t="s">
        <v>316</v>
      </c>
      <c r="G87" s="4" t="s">
        <v>653</v>
      </c>
      <c r="H87" s="5" t="s">
        <v>654</v>
      </c>
      <c r="I87" s="5" t="s">
        <v>655</v>
      </c>
      <c r="J87" s="5">
        <v>2005</v>
      </c>
      <c r="K87" s="5">
        <f t="shared" ref="K87:K88" si="10">2019-J87</f>
        <v>14</v>
      </c>
      <c r="L87" s="5" t="s">
        <v>22</v>
      </c>
      <c r="M87" s="5" t="s">
        <v>22</v>
      </c>
      <c r="N87" s="6" t="s">
        <v>648</v>
      </c>
      <c r="O87" s="5">
        <v>2021</v>
      </c>
      <c r="P87" s="2"/>
      <c r="Q87" s="2"/>
      <c r="R87" s="2"/>
      <c r="S87" s="2"/>
      <c r="T87" s="2"/>
      <c r="U87" s="2"/>
      <c r="V87" s="2"/>
    </row>
    <row r="88" spans="1:22" s="3" customFormat="1" ht="16.5" customHeight="1">
      <c r="A88" s="4" t="s">
        <v>656</v>
      </c>
      <c r="B88" s="5" t="s">
        <v>657</v>
      </c>
      <c r="C88" s="5" t="s">
        <v>658</v>
      </c>
      <c r="D88" s="5" t="s">
        <v>659</v>
      </c>
      <c r="E88" s="5">
        <v>2006</v>
      </c>
      <c r="F88" s="5" t="s">
        <v>316</v>
      </c>
      <c r="G88" s="4" t="s">
        <v>660</v>
      </c>
      <c r="H88" s="5" t="s">
        <v>661</v>
      </c>
      <c r="I88" s="5" t="s">
        <v>662</v>
      </c>
      <c r="J88" s="5">
        <v>2006</v>
      </c>
      <c r="K88" s="5">
        <f t="shared" si="10"/>
        <v>13</v>
      </c>
      <c r="L88" s="5" t="s">
        <v>22</v>
      </c>
      <c r="M88" s="5" t="s">
        <v>22</v>
      </c>
      <c r="N88" s="6" t="s">
        <v>663</v>
      </c>
      <c r="O88" s="5">
        <v>2020</v>
      </c>
      <c r="P88" s="2"/>
      <c r="Q88" s="2"/>
      <c r="R88" s="2"/>
      <c r="S88" s="2"/>
      <c r="T88" s="2"/>
      <c r="U88" s="2"/>
      <c r="V88" s="2"/>
    </row>
    <row r="89" spans="1:22" s="3" customFormat="1" ht="16.5" customHeight="1">
      <c r="A89" s="4" t="s">
        <v>664</v>
      </c>
      <c r="B89" s="5" t="s">
        <v>665</v>
      </c>
      <c r="C89" s="5" t="s">
        <v>666</v>
      </c>
      <c r="D89" s="5" t="s">
        <v>667</v>
      </c>
      <c r="E89" s="5">
        <v>2016</v>
      </c>
      <c r="F89" s="5" t="s">
        <v>316</v>
      </c>
      <c r="G89" s="4" t="s">
        <v>668</v>
      </c>
      <c r="H89" s="5" t="s">
        <v>543</v>
      </c>
      <c r="I89" s="5" t="s">
        <v>669</v>
      </c>
      <c r="J89" s="5">
        <v>2016</v>
      </c>
      <c r="K89" s="5">
        <v>4</v>
      </c>
      <c r="L89" s="5" t="s">
        <v>22</v>
      </c>
      <c r="M89" s="5" t="s">
        <v>22</v>
      </c>
      <c r="N89" s="6" t="s">
        <v>670</v>
      </c>
      <c r="O89" s="5">
        <v>2021</v>
      </c>
      <c r="P89" s="2"/>
      <c r="Q89" s="2"/>
      <c r="R89" s="2"/>
      <c r="S89" s="2"/>
      <c r="T89" s="2"/>
      <c r="U89" s="2"/>
      <c r="V89" s="2"/>
    </row>
    <row r="90" spans="1:22" s="3" customFormat="1" ht="16.5" customHeight="1">
      <c r="A90" s="4" t="s">
        <v>671</v>
      </c>
      <c r="B90" s="5" t="s">
        <v>672</v>
      </c>
      <c r="C90" s="5" t="s">
        <v>673</v>
      </c>
      <c r="D90" s="5" t="s">
        <v>674</v>
      </c>
      <c r="E90" s="5">
        <v>2015</v>
      </c>
      <c r="F90" s="5" t="s">
        <v>316</v>
      </c>
      <c r="G90" s="4" t="s">
        <v>675</v>
      </c>
      <c r="H90" s="5" t="s">
        <v>676</v>
      </c>
      <c r="I90" s="5" t="s">
        <v>677</v>
      </c>
      <c r="J90" s="5">
        <v>2015</v>
      </c>
      <c r="K90" s="5">
        <f t="shared" ref="K90:K96" si="11">2019-J90</f>
        <v>4</v>
      </c>
      <c r="L90" s="5" t="s">
        <v>22</v>
      </c>
      <c r="M90" s="5" t="s">
        <v>22</v>
      </c>
      <c r="N90" s="6" t="s">
        <v>567</v>
      </c>
      <c r="O90" s="5">
        <v>2021</v>
      </c>
      <c r="P90" s="2"/>
      <c r="Q90" s="2"/>
      <c r="R90" s="2"/>
      <c r="S90" s="2"/>
      <c r="T90" s="2"/>
      <c r="U90" s="2"/>
      <c r="V90" s="2"/>
    </row>
    <row r="91" spans="1:22" s="3" customFormat="1" ht="16.5" customHeight="1">
      <c r="A91" s="4" t="s">
        <v>678</v>
      </c>
      <c r="B91" s="5" t="s">
        <v>679</v>
      </c>
      <c r="C91" s="5" t="s">
        <v>680</v>
      </c>
      <c r="D91" s="5" t="s">
        <v>681</v>
      </c>
      <c r="E91" s="5">
        <v>2005</v>
      </c>
      <c r="F91" s="5" t="s">
        <v>316</v>
      </c>
      <c r="G91" s="4" t="s">
        <v>682</v>
      </c>
      <c r="H91" s="5" t="s">
        <v>683</v>
      </c>
      <c r="I91" s="5" t="s">
        <v>684</v>
      </c>
      <c r="J91" s="5">
        <v>2005</v>
      </c>
      <c r="K91" s="5">
        <f t="shared" si="11"/>
        <v>14</v>
      </c>
      <c r="L91" s="5" t="s">
        <v>22</v>
      </c>
      <c r="M91" s="5" t="s">
        <v>22</v>
      </c>
      <c r="N91" s="6" t="s">
        <v>685</v>
      </c>
      <c r="O91" s="5">
        <v>2021</v>
      </c>
      <c r="P91" s="2"/>
      <c r="Q91" s="2"/>
      <c r="R91" s="2"/>
      <c r="S91" s="2"/>
      <c r="T91" s="2"/>
      <c r="U91" s="2"/>
      <c r="V91" s="2"/>
    </row>
    <row r="92" spans="1:22" s="3" customFormat="1" ht="16.5" customHeight="1">
      <c r="A92" s="4" t="s">
        <v>686</v>
      </c>
      <c r="B92" s="5" t="s">
        <v>687</v>
      </c>
      <c r="C92" s="5" t="s">
        <v>688</v>
      </c>
      <c r="D92" s="5" t="s">
        <v>689</v>
      </c>
      <c r="E92" s="5">
        <v>2011</v>
      </c>
      <c r="F92" s="5" t="s">
        <v>316</v>
      </c>
      <c r="G92" s="4" t="s">
        <v>690</v>
      </c>
      <c r="H92" s="5" t="s">
        <v>691</v>
      </c>
      <c r="I92" s="5" t="s">
        <v>692</v>
      </c>
      <c r="J92" s="5">
        <v>2011</v>
      </c>
      <c r="K92" s="5">
        <f t="shared" si="11"/>
        <v>8</v>
      </c>
      <c r="L92" s="5" t="s">
        <v>22</v>
      </c>
      <c r="M92" s="5" t="s">
        <v>22</v>
      </c>
      <c r="N92" s="6" t="s">
        <v>575</v>
      </c>
      <c r="O92" s="5">
        <v>2020</v>
      </c>
      <c r="P92" s="2"/>
      <c r="Q92" s="2"/>
      <c r="R92" s="2"/>
      <c r="S92" s="2"/>
      <c r="T92" s="2"/>
      <c r="U92" s="2"/>
      <c r="V92" s="2"/>
    </row>
    <row r="93" spans="1:22" s="3" customFormat="1" ht="16.5" customHeight="1">
      <c r="A93" s="4" t="s">
        <v>693</v>
      </c>
      <c r="B93" s="5" t="s">
        <v>694</v>
      </c>
      <c r="C93" s="5" t="s">
        <v>695</v>
      </c>
      <c r="D93" s="5" t="s">
        <v>696</v>
      </c>
      <c r="E93" s="5">
        <v>2007</v>
      </c>
      <c r="F93" s="5" t="s">
        <v>316</v>
      </c>
      <c r="G93" s="4" t="s">
        <v>697</v>
      </c>
      <c r="H93" s="5" t="s">
        <v>57</v>
      </c>
      <c r="I93" s="5" t="s">
        <v>698</v>
      </c>
      <c r="J93" s="5">
        <v>2007</v>
      </c>
      <c r="K93" s="5">
        <f t="shared" si="11"/>
        <v>12</v>
      </c>
      <c r="L93" s="5" t="s">
        <v>22</v>
      </c>
      <c r="M93" s="5" t="s">
        <v>22</v>
      </c>
      <c r="N93" s="6" t="s">
        <v>699</v>
      </c>
      <c r="O93" s="5">
        <v>2019</v>
      </c>
      <c r="P93" s="2"/>
      <c r="Q93" s="2"/>
      <c r="R93" s="2"/>
      <c r="S93" s="2"/>
      <c r="T93" s="2"/>
      <c r="U93" s="2"/>
      <c r="V93" s="2"/>
    </row>
    <row r="94" spans="1:22" s="3" customFormat="1" ht="16.5" customHeight="1">
      <c r="A94" s="4" t="s">
        <v>700</v>
      </c>
      <c r="B94" s="5" t="s">
        <v>701</v>
      </c>
      <c r="C94" s="5" t="s">
        <v>702</v>
      </c>
      <c r="D94" s="5" t="s">
        <v>703</v>
      </c>
      <c r="E94" s="5">
        <v>2001</v>
      </c>
      <c r="F94" s="5" t="s">
        <v>316</v>
      </c>
      <c r="G94" s="4" t="s">
        <v>704</v>
      </c>
      <c r="H94" s="5" t="s">
        <v>705</v>
      </c>
      <c r="I94" s="5" t="s">
        <v>372</v>
      </c>
      <c r="J94" s="5">
        <v>2001</v>
      </c>
      <c r="K94" s="5">
        <f t="shared" si="11"/>
        <v>18</v>
      </c>
      <c r="L94" s="5" t="s">
        <v>22</v>
      </c>
      <c r="M94" s="5">
        <v>2006</v>
      </c>
      <c r="N94" s="6" t="s">
        <v>303</v>
      </c>
      <c r="O94" s="5">
        <v>2021</v>
      </c>
      <c r="P94" s="2"/>
      <c r="Q94" s="2"/>
      <c r="R94" s="2"/>
      <c r="S94" s="2"/>
      <c r="T94" s="2"/>
      <c r="U94" s="2"/>
      <c r="V94" s="2"/>
    </row>
    <row r="95" spans="1:22" s="3" customFormat="1" ht="16.5" customHeight="1">
      <c r="A95" s="4" t="s">
        <v>706</v>
      </c>
      <c r="B95" s="5" t="s">
        <v>707</v>
      </c>
      <c r="C95" s="5" t="s">
        <v>708</v>
      </c>
      <c r="D95" s="5" t="s">
        <v>709</v>
      </c>
      <c r="E95" s="5">
        <v>2011</v>
      </c>
      <c r="F95" s="5" t="s">
        <v>316</v>
      </c>
      <c r="G95" s="4" t="s">
        <v>710</v>
      </c>
      <c r="H95" s="5" t="s">
        <v>711</v>
      </c>
      <c r="I95" s="5" t="s">
        <v>712</v>
      </c>
      <c r="J95" s="5">
        <v>2011</v>
      </c>
      <c r="K95" s="5">
        <f t="shared" si="11"/>
        <v>8</v>
      </c>
      <c r="L95" s="5" t="s">
        <v>22</v>
      </c>
      <c r="M95" s="5">
        <v>2014</v>
      </c>
      <c r="N95" s="6" t="s">
        <v>713</v>
      </c>
      <c r="O95" s="5">
        <v>2019</v>
      </c>
      <c r="P95" s="2"/>
      <c r="Q95" s="2"/>
      <c r="R95" s="2"/>
      <c r="S95" s="2"/>
      <c r="T95" s="2"/>
      <c r="U95" s="2"/>
      <c r="V95" s="2"/>
    </row>
    <row r="96" spans="1:22" s="3" customFormat="1" ht="16.5" customHeight="1">
      <c r="A96" s="4" t="s">
        <v>714</v>
      </c>
      <c r="B96" s="5" t="s">
        <v>715</v>
      </c>
      <c r="C96" s="5" t="s">
        <v>716</v>
      </c>
      <c r="D96" s="5" t="s">
        <v>717</v>
      </c>
      <c r="E96" s="5">
        <v>2011</v>
      </c>
      <c r="F96" s="5" t="s">
        <v>316</v>
      </c>
      <c r="G96" s="4" t="s">
        <v>718</v>
      </c>
      <c r="H96" s="5" t="s">
        <v>408</v>
      </c>
      <c r="I96" s="5" t="s">
        <v>719</v>
      </c>
      <c r="J96" s="5">
        <v>2011</v>
      </c>
      <c r="K96" s="5">
        <f t="shared" si="11"/>
        <v>8</v>
      </c>
      <c r="L96" s="5" t="s">
        <v>22</v>
      </c>
      <c r="M96" s="5" t="s">
        <v>22</v>
      </c>
      <c r="N96" s="6" t="s">
        <v>720</v>
      </c>
      <c r="O96" s="5">
        <v>2020</v>
      </c>
      <c r="P96" s="2"/>
      <c r="Q96" s="2"/>
      <c r="R96" s="2"/>
      <c r="S96" s="2"/>
      <c r="T96" s="2"/>
      <c r="U96" s="2"/>
      <c r="V96" s="2"/>
    </row>
    <row r="97" spans="1:22" s="3" customFormat="1" ht="16.5" customHeight="1">
      <c r="A97" s="4" t="s">
        <v>721</v>
      </c>
      <c r="B97" s="5" t="s">
        <v>22</v>
      </c>
      <c r="C97" s="5" t="s">
        <v>722</v>
      </c>
      <c r="D97" s="5" t="s">
        <v>723</v>
      </c>
      <c r="E97" s="5">
        <v>2020</v>
      </c>
      <c r="F97" s="5" t="s">
        <v>316</v>
      </c>
      <c r="G97" s="4" t="s">
        <v>724</v>
      </c>
      <c r="H97" s="5" t="s">
        <v>22</v>
      </c>
      <c r="I97" s="5" t="s">
        <v>725</v>
      </c>
      <c r="J97" s="5" t="s">
        <v>22</v>
      </c>
      <c r="K97" s="5" t="s">
        <v>22</v>
      </c>
      <c r="L97" s="5" t="s">
        <v>22</v>
      </c>
      <c r="M97" s="5" t="s">
        <v>22</v>
      </c>
      <c r="N97" s="6" t="s">
        <v>726</v>
      </c>
      <c r="O97" s="5">
        <v>2021</v>
      </c>
      <c r="P97" s="2"/>
      <c r="Q97" s="2"/>
      <c r="R97" s="2"/>
      <c r="S97" s="2"/>
      <c r="T97" s="2"/>
      <c r="U97" s="2"/>
      <c r="V97" s="2"/>
    </row>
    <row r="98" spans="1:22" s="3" customFormat="1" ht="16.5" customHeight="1">
      <c r="A98" s="4" t="s">
        <v>727</v>
      </c>
      <c r="B98" s="5" t="s">
        <v>728</v>
      </c>
      <c r="C98" s="5" t="s">
        <v>729</v>
      </c>
      <c r="D98" s="5" t="s">
        <v>730</v>
      </c>
      <c r="E98" s="5">
        <v>2009</v>
      </c>
      <c r="F98" s="5" t="s">
        <v>316</v>
      </c>
      <c r="G98" s="4" t="s">
        <v>731</v>
      </c>
      <c r="H98" s="5" t="s">
        <v>732</v>
      </c>
      <c r="I98" s="5" t="s">
        <v>733</v>
      </c>
      <c r="J98" s="5">
        <v>2009</v>
      </c>
      <c r="K98" s="5">
        <f t="shared" ref="K98:K99" si="12">2019-J98</f>
        <v>10</v>
      </c>
      <c r="L98" s="5" t="s">
        <v>22</v>
      </c>
      <c r="M98" s="5" t="s">
        <v>22</v>
      </c>
      <c r="N98" s="6" t="s">
        <v>734</v>
      </c>
      <c r="O98" s="5">
        <v>2020</v>
      </c>
      <c r="P98" s="2"/>
      <c r="Q98" s="2"/>
      <c r="R98" s="2"/>
      <c r="S98" s="2"/>
      <c r="T98" s="2"/>
      <c r="U98" s="2"/>
      <c r="V98" s="2"/>
    </row>
    <row r="99" spans="1:22" s="3" customFormat="1" ht="16.5" customHeight="1">
      <c r="A99" s="4" t="s">
        <v>735</v>
      </c>
      <c r="B99" s="5" t="s">
        <v>736</v>
      </c>
      <c r="C99" s="5" t="s">
        <v>737</v>
      </c>
      <c r="D99" s="5" t="s">
        <v>738</v>
      </c>
      <c r="E99" s="5">
        <v>2012</v>
      </c>
      <c r="F99" s="5" t="s">
        <v>316</v>
      </c>
      <c r="G99" s="4" t="s">
        <v>739</v>
      </c>
      <c r="H99" s="5" t="s">
        <v>740</v>
      </c>
      <c r="I99" s="5" t="s">
        <v>741</v>
      </c>
      <c r="J99" s="5">
        <v>2012</v>
      </c>
      <c r="K99" s="5">
        <f t="shared" si="12"/>
        <v>7</v>
      </c>
      <c r="L99" s="5" t="s">
        <v>22</v>
      </c>
      <c r="M99" s="5" t="s">
        <v>22</v>
      </c>
      <c r="N99" s="6" t="s">
        <v>446</v>
      </c>
      <c r="O99" s="5">
        <v>2020</v>
      </c>
      <c r="P99" s="2"/>
      <c r="Q99" s="2"/>
      <c r="R99" s="2"/>
      <c r="S99" s="2"/>
      <c r="T99" s="2"/>
      <c r="U99" s="2"/>
      <c r="V99" s="2"/>
    </row>
    <row r="100" spans="1:22" s="3" customFormat="1" ht="16.5" customHeight="1">
      <c r="A100" s="4" t="s">
        <v>742</v>
      </c>
      <c r="B100" s="5" t="s">
        <v>743</v>
      </c>
      <c r="C100" s="5" t="s">
        <v>744</v>
      </c>
      <c r="D100" s="5" t="s">
        <v>745</v>
      </c>
      <c r="E100" s="5">
        <v>2011</v>
      </c>
      <c r="F100" s="5" t="s">
        <v>316</v>
      </c>
      <c r="G100" s="4" t="s">
        <v>746</v>
      </c>
      <c r="H100" s="5" t="s">
        <v>732</v>
      </c>
      <c r="I100" s="5" t="s">
        <v>747</v>
      </c>
      <c r="J100" s="5">
        <v>2011</v>
      </c>
      <c r="K100" s="5">
        <v>10</v>
      </c>
      <c r="L100" s="5" t="s">
        <v>22</v>
      </c>
      <c r="M100" s="5" t="s">
        <v>22</v>
      </c>
      <c r="N100" s="6" t="s">
        <v>748</v>
      </c>
      <c r="O100" s="5">
        <v>2020</v>
      </c>
      <c r="P100" s="2"/>
      <c r="Q100" s="2"/>
      <c r="R100" s="2"/>
      <c r="S100" s="2"/>
      <c r="T100" s="2"/>
      <c r="U100" s="2"/>
      <c r="V100" s="2"/>
    </row>
    <row r="101" spans="1:22" s="3" customFormat="1" ht="16.5" customHeight="1">
      <c r="A101" s="4" t="s">
        <v>749</v>
      </c>
      <c r="B101" s="5" t="s">
        <v>750</v>
      </c>
      <c r="C101" s="5" t="s">
        <v>316</v>
      </c>
      <c r="D101" s="5" t="s">
        <v>751</v>
      </c>
      <c r="E101" s="5">
        <v>2020</v>
      </c>
      <c r="F101" s="5" t="s">
        <v>316</v>
      </c>
      <c r="G101" s="4" t="s">
        <v>752</v>
      </c>
      <c r="H101" s="5" t="s">
        <v>22</v>
      </c>
      <c r="I101" s="5" t="s">
        <v>753</v>
      </c>
      <c r="J101" s="5" t="s">
        <v>22</v>
      </c>
      <c r="K101" s="5" t="s">
        <v>22</v>
      </c>
      <c r="L101" s="5" t="s">
        <v>22</v>
      </c>
      <c r="M101" s="5" t="s">
        <v>22</v>
      </c>
      <c r="N101" s="6" t="s">
        <v>373</v>
      </c>
      <c r="O101" s="5">
        <v>2020</v>
      </c>
      <c r="P101" s="2"/>
      <c r="Q101" s="2"/>
      <c r="R101" s="2"/>
      <c r="S101" s="2"/>
      <c r="T101" s="2"/>
      <c r="U101" s="2"/>
      <c r="V101" s="2"/>
    </row>
    <row r="102" spans="1:22" s="3" customFormat="1" ht="16.5" customHeight="1">
      <c r="A102" s="4" t="s">
        <v>754</v>
      </c>
      <c r="B102" s="5" t="s">
        <v>755</v>
      </c>
      <c r="C102" s="5" t="s">
        <v>756</v>
      </c>
      <c r="D102" s="5" t="s">
        <v>757</v>
      </c>
      <c r="E102" s="5">
        <v>2013</v>
      </c>
      <c r="F102" s="5" t="s">
        <v>316</v>
      </c>
      <c r="G102" s="4" t="s">
        <v>758</v>
      </c>
      <c r="H102" s="5" t="s">
        <v>759</v>
      </c>
      <c r="I102" s="5" t="s">
        <v>760</v>
      </c>
      <c r="J102" s="5">
        <v>2013</v>
      </c>
      <c r="K102" s="5">
        <f>2020-J102</f>
        <v>7</v>
      </c>
      <c r="L102" s="5" t="s">
        <v>22</v>
      </c>
      <c r="M102" s="5" t="s">
        <v>22</v>
      </c>
      <c r="N102" s="6" t="s">
        <v>761</v>
      </c>
      <c r="O102" s="5">
        <v>2020</v>
      </c>
      <c r="P102" s="2"/>
      <c r="Q102" s="2"/>
      <c r="R102" s="2"/>
      <c r="S102" s="2"/>
      <c r="T102" s="2"/>
      <c r="U102" s="2"/>
      <c r="V102" s="2"/>
    </row>
    <row r="103" spans="1:22" s="3" customFormat="1" ht="16.5" customHeight="1">
      <c r="A103" s="4" t="s">
        <v>762</v>
      </c>
      <c r="B103" s="5" t="s">
        <v>763</v>
      </c>
      <c r="C103" s="5" t="s">
        <v>764</v>
      </c>
      <c r="D103" s="5" t="s">
        <v>765</v>
      </c>
      <c r="E103" s="5">
        <v>2008</v>
      </c>
      <c r="F103" s="5" t="s">
        <v>316</v>
      </c>
      <c r="G103" s="4" t="s">
        <v>766</v>
      </c>
      <c r="H103" s="5" t="s">
        <v>408</v>
      </c>
      <c r="I103" s="5" t="s">
        <v>767</v>
      </c>
      <c r="J103" s="5">
        <v>2008</v>
      </c>
      <c r="K103" s="5">
        <v>12</v>
      </c>
      <c r="L103" s="5" t="s">
        <v>22</v>
      </c>
      <c r="M103" s="5">
        <v>2019</v>
      </c>
      <c r="N103" s="6" t="s">
        <v>768</v>
      </c>
      <c r="O103" s="5">
        <v>2021</v>
      </c>
      <c r="P103" s="2"/>
      <c r="Q103" s="2"/>
      <c r="R103" s="2"/>
      <c r="S103" s="2"/>
      <c r="T103" s="2"/>
      <c r="U103" s="2"/>
      <c r="V103" s="2"/>
    </row>
    <row r="104" spans="1:22" s="3" customFormat="1" ht="16.5" customHeight="1">
      <c r="A104" s="7" t="s">
        <v>769</v>
      </c>
      <c r="B104" s="8" t="s">
        <v>770</v>
      </c>
      <c r="C104" s="5" t="s">
        <v>771</v>
      </c>
      <c r="D104" s="5" t="s">
        <v>772</v>
      </c>
      <c r="E104" s="5">
        <v>2021</v>
      </c>
      <c r="F104" s="5" t="s">
        <v>316</v>
      </c>
      <c r="G104" s="7" t="s">
        <v>22</v>
      </c>
      <c r="H104" s="5" t="s">
        <v>22</v>
      </c>
      <c r="I104" s="5" t="s">
        <v>22</v>
      </c>
      <c r="J104" s="5" t="s">
        <v>22</v>
      </c>
      <c r="K104" s="5" t="s">
        <v>22</v>
      </c>
      <c r="L104" s="5" t="s">
        <v>22</v>
      </c>
      <c r="M104" s="5" t="s">
        <v>22</v>
      </c>
      <c r="N104" s="6" t="s">
        <v>773</v>
      </c>
      <c r="O104" s="5">
        <v>2021</v>
      </c>
      <c r="P104" s="2"/>
      <c r="Q104" s="2"/>
      <c r="R104" s="2"/>
      <c r="S104" s="2"/>
      <c r="T104" s="2"/>
      <c r="U104" s="2"/>
      <c r="V104" s="2"/>
    </row>
    <row r="105" spans="1:22" s="3" customFormat="1" ht="16.5" customHeight="1">
      <c r="A105" s="4" t="s">
        <v>774</v>
      </c>
      <c r="B105" s="5" t="s">
        <v>775</v>
      </c>
      <c r="C105" s="5" t="s">
        <v>776</v>
      </c>
      <c r="D105" s="5" t="s">
        <v>777</v>
      </c>
      <c r="E105" s="5">
        <v>2008</v>
      </c>
      <c r="F105" s="5" t="s">
        <v>316</v>
      </c>
      <c r="G105" s="4" t="s">
        <v>778</v>
      </c>
      <c r="H105" s="5" t="s">
        <v>408</v>
      </c>
      <c r="I105" s="5" t="s">
        <v>779</v>
      </c>
      <c r="J105" s="5">
        <v>2008</v>
      </c>
      <c r="K105" s="5">
        <v>13</v>
      </c>
      <c r="L105" s="5">
        <v>2008</v>
      </c>
      <c r="M105" s="5">
        <v>2014</v>
      </c>
      <c r="N105" s="6" t="s">
        <v>780</v>
      </c>
      <c r="O105" s="5">
        <v>2021</v>
      </c>
      <c r="P105" s="2"/>
      <c r="Q105" s="2"/>
      <c r="R105" s="2"/>
      <c r="S105" s="2"/>
      <c r="T105" s="2"/>
      <c r="U105" s="2"/>
      <c r="V105" s="2"/>
    </row>
    <row r="106" spans="1:22" s="3" customFormat="1" ht="16.5" customHeight="1">
      <c r="A106" s="7" t="s">
        <v>781</v>
      </c>
      <c r="B106" s="8" t="s">
        <v>782</v>
      </c>
      <c r="C106" s="5" t="s">
        <v>783</v>
      </c>
      <c r="D106" s="5" t="s">
        <v>784</v>
      </c>
      <c r="E106" s="5">
        <v>2021</v>
      </c>
      <c r="F106" s="5" t="s">
        <v>316</v>
      </c>
      <c r="G106" s="7" t="s">
        <v>22</v>
      </c>
      <c r="H106" s="5" t="s">
        <v>22</v>
      </c>
      <c r="I106" s="5" t="s">
        <v>22</v>
      </c>
      <c r="J106" s="5" t="s">
        <v>22</v>
      </c>
      <c r="K106" s="5" t="s">
        <v>22</v>
      </c>
      <c r="L106" s="5" t="s">
        <v>22</v>
      </c>
      <c r="M106" s="5" t="s">
        <v>22</v>
      </c>
      <c r="N106" s="6" t="s">
        <v>785</v>
      </c>
      <c r="O106" s="5">
        <v>2021</v>
      </c>
      <c r="P106" s="2"/>
      <c r="Q106" s="2"/>
      <c r="R106" s="2"/>
      <c r="S106" s="2"/>
      <c r="T106" s="2"/>
      <c r="U106" s="2"/>
      <c r="V106" s="2"/>
    </row>
    <row r="107" spans="1:22" s="3" customFormat="1" ht="16.5" customHeight="1">
      <c r="A107" s="4" t="s">
        <v>786</v>
      </c>
      <c r="B107" s="5" t="s">
        <v>787</v>
      </c>
      <c r="C107" s="5" t="s">
        <v>788</v>
      </c>
      <c r="D107" s="5" t="s">
        <v>789</v>
      </c>
      <c r="E107" s="5">
        <v>2008</v>
      </c>
      <c r="F107" s="5" t="s">
        <v>316</v>
      </c>
      <c r="G107" s="4" t="s">
        <v>790</v>
      </c>
      <c r="H107" s="5" t="s">
        <v>408</v>
      </c>
      <c r="I107" s="5" t="s">
        <v>791</v>
      </c>
      <c r="J107" s="5">
        <v>2008</v>
      </c>
      <c r="K107" s="5">
        <f>2019-J107</f>
        <v>11</v>
      </c>
      <c r="L107" s="5" t="s">
        <v>22</v>
      </c>
      <c r="M107" s="5">
        <v>2014</v>
      </c>
      <c r="N107" s="6" t="s">
        <v>792</v>
      </c>
      <c r="O107" s="5">
        <v>2021</v>
      </c>
      <c r="P107" s="2"/>
      <c r="Q107" s="2"/>
      <c r="R107" s="2"/>
      <c r="S107" s="2"/>
      <c r="T107" s="2"/>
      <c r="U107" s="2"/>
      <c r="V107" s="2"/>
    </row>
    <row r="108" spans="1:22" s="3" customFormat="1" ht="16.5" customHeight="1">
      <c r="A108" s="4" t="s">
        <v>793</v>
      </c>
      <c r="B108" s="5" t="s">
        <v>794</v>
      </c>
      <c r="C108" s="5" t="s">
        <v>795</v>
      </c>
      <c r="D108" s="5" t="s">
        <v>796</v>
      </c>
      <c r="E108" s="5">
        <v>2006</v>
      </c>
      <c r="F108" s="5" t="s">
        <v>316</v>
      </c>
      <c r="G108" s="4" t="s">
        <v>797</v>
      </c>
      <c r="H108" s="5" t="s">
        <v>798</v>
      </c>
      <c r="I108" s="5" t="s">
        <v>799</v>
      </c>
      <c r="J108" s="5">
        <v>2006</v>
      </c>
      <c r="K108" s="5">
        <v>14</v>
      </c>
      <c r="L108" s="5" t="s">
        <v>22</v>
      </c>
      <c r="M108" s="5" t="s">
        <v>22</v>
      </c>
      <c r="N108" s="6" t="s">
        <v>800</v>
      </c>
      <c r="O108" s="5">
        <v>2020</v>
      </c>
      <c r="P108" s="2"/>
      <c r="Q108" s="2"/>
      <c r="R108" s="2"/>
      <c r="S108" s="2"/>
      <c r="T108" s="2"/>
      <c r="U108" s="2"/>
      <c r="V108" s="2"/>
    </row>
    <row r="109" spans="1:22" s="3" customFormat="1" ht="16.5" customHeight="1">
      <c r="A109" s="4" t="s">
        <v>801</v>
      </c>
      <c r="B109" s="5" t="s">
        <v>802</v>
      </c>
      <c r="C109" s="5" t="s">
        <v>803</v>
      </c>
      <c r="D109" s="5" t="s">
        <v>804</v>
      </c>
      <c r="E109" s="5">
        <v>2007</v>
      </c>
      <c r="F109" s="5" t="s">
        <v>316</v>
      </c>
      <c r="G109" s="4" t="s">
        <v>805</v>
      </c>
      <c r="H109" s="5" t="s">
        <v>154</v>
      </c>
      <c r="I109" s="5" t="s">
        <v>806</v>
      </c>
      <c r="J109" s="5">
        <v>2007</v>
      </c>
      <c r="K109" s="5">
        <f>2020-J109</f>
        <v>13</v>
      </c>
      <c r="L109" s="5" t="s">
        <v>22</v>
      </c>
      <c r="M109" s="5" t="s">
        <v>22</v>
      </c>
      <c r="N109" s="6" t="s">
        <v>780</v>
      </c>
      <c r="O109" s="5">
        <v>2020</v>
      </c>
      <c r="P109" s="2"/>
      <c r="Q109" s="2"/>
      <c r="R109" s="2"/>
      <c r="S109" s="2"/>
      <c r="T109" s="2"/>
      <c r="U109" s="2"/>
      <c r="V109" s="2"/>
    </row>
    <row r="110" spans="1:22" s="3" customFormat="1" ht="16.5" customHeight="1">
      <c r="A110" s="4" t="s">
        <v>807</v>
      </c>
      <c r="B110" s="5" t="s">
        <v>763</v>
      </c>
      <c r="C110" s="5" t="s">
        <v>808</v>
      </c>
      <c r="D110" s="5" t="s">
        <v>809</v>
      </c>
      <c r="E110" s="5">
        <v>2008</v>
      </c>
      <c r="F110" s="5" t="s">
        <v>316</v>
      </c>
      <c r="G110" s="4" t="s">
        <v>810</v>
      </c>
      <c r="H110" s="5" t="s">
        <v>408</v>
      </c>
      <c r="I110" s="5" t="s">
        <v>811</v>
      </c>
      <c r="J110" s="5">
        <v>2008</v>
      </c>
      <c r="K110" s="5">
        <f>2019-J110</f>
        <v>11</v>
      </c>
      <c r="L110" s="5" t="s">
        <v>22</v>
      </c>
      <c r="M110" s="5" t="s">
        <v>22</v>
      </c>
      <c r="N110" s="6" t="s">
        <v>812</v>
      </c>
      <c r="O110" s="5">
        <v>2019</v>
      </c>
      <c r="P110" s="2"/>
      <c r="Q110" s="2"/>
      <c r="R110" s="2"/>
      <c r="S110" s="2"/>
      <c r="T110" s="2"/>
      <c r="U110" s="2"/>
      <c r="V110" s="2"/>
    </row>
    <row r="111" spans="1:22" s="3" customFormat="1" ht="16.5" customHeight="1">
      <c r="A111" s="7" t="s">
        <v>813</v>
      </c>
      <c r="B111" s="8" t="s">
        <v>814</v>
      </c>
      <c r="C111" s="5" t="s">
        <v>815</v>
      </c>
      <c r="D111" s="5" t="s">
        <v>816</v>
      </c>
      <c r="E111" s="5">
        <v>2012</v>
      </c>
      <c r="F111" s="5" t="s">
        <v>316</v>
      </c>
      <c r="G111" s="7" t="s">
        <v>22</v>
      </c>
      <c r="H111" s="5" t="s">
        <v>22</v>
      </c>
      <c r="I111" s="5" t="s">
        <v>22</v>
      </c>
      <c r="J111" s="5" t="s">
        <v>22</v>
      </c>
      <c r="K111" s="5" t="s">
        <v>22</v>
      </c>
      <c r="L111" s="5" t="s">
        <v>22</v>
      </c>
      <c r="M111" s="5" t="s">
        <v>22</v>
      </c>
      <c r="N111" s="6" t="s">
        <v>817</v>
      </c>
      <c r="O111" s="5">
        <v>2013</v>
      </c>
      <c r="P111" s="2"/>
      <c r="Q111" s="2"/>
      <c r="R111" s="2"/>
      <c r="S111" s="2"/>
      <c r="T111" s="2"/>
      <c r="U111" s="2"/>
      <c r="V111" s="2"/>
    </row>
    <row r="112" spans="1:22" s="3" customFormat="1" ht="16.5" customHeight="1">
      <c r="A112" s="4" t="s">
        <v>818</v>
      </c>
      <c r="B112" s="5" t="s">
        <v>819</v>
      </c>
      <c r="C112" s="5" t="s">
        <v>820</v>
      </c>
      <c r="D112" s="5" t="s">
        <v>821</v>
      </c>
      <c r="E112" s="5">
        <v>2007</v>
      </c>
      <c r="F112" s="5" t="s">
        <v>316</v>
      </c>
      <c r="G112" s="4" t="s">
        <v>822</v>
      </c>
      <c r="H112" s="5" t="s">
        <v>408</v>
      </c>
      <c r="I112" s="5" t="s">
        <v>823</v>
      </c>
      <c r="J112" s="5">
        <v>2007</v>
      </c>
      <c r="K112" s="5">
        <f t="shared" ref="K112:K113" si="13">2019-J112</f>
        <v>12</v>
      </c>
      <c r="L112" s="5" t="s">
        <v>22</v>
      </c>
      <c r="M112" s="5" t="s">
        <v>22</v>
      </c>
      <c r="N112" s="6" t="s">
        <v>824</v>
      </c>
      <c r="O112" s="5">
        <v>2021</v>
      </c>
      <c r="P112" s="2"/>
      <c r="Q112" s="2"/>
      <c r="R112" s="2"/>
      <c r="S112" s="2"/>
      <c r="T112" s="2"/>
      <c r="U112" s="2"/>
      <c r="V112" s="2"/>
    </row>
    <row r="113" spans="1:22" s="3" customFormat="1" ht="16.5" customHeight="1">
      <c r="A113" s="4" t="s">
        <v>825</v>
      </c>
      <c r="B113" s="5" t="s">
        <v>826</v>
      </c>
      <c r="C113" s="5" t="s">
        <v>827</v>
      </c>
      <c r="D113" s="5" t="s">
        <v>828</v>
      </c>
      <c r="E113" s="5">
        <v>2009</v>
      </c>
      <c r="F113" s="5" t="s">
        <v>316</v>
      </c>
      <c r="G113" s="4" t="s">
        <v>829</v>
      </c>
      <c r="H113" s="5" t="s">
        <v>830</v>
      </c>
      <c r="I113" s="5" t="s">
        <v>831</v>
      </c>
      <c r="J113" s="5">
        <v>2009</v>
      </c>
      <c r="K113" s="5">
        <f t="shared" si="13"/>
        <v>10</v>
      </c>
      <c r="L113" s="5" t="s">
        <v>22</v>
      </c>
      <c r="M113" s="5" t="s">
        <v>22</v>
      </c>
      <c r="N113" s="6" t="s">
        <v>832</v>
      </c>
      <c r="O113" s="5">
        <v>2020</v>
      </c>
      <c r="P113" s="2"/>
      <c r="Q113" s="2"/>
      <c r="R113" s="2"/>
      <c r="S113" s="2"/>
      <c r="T113" s="2"/>
      <c r="U113" s="2"/>
      <c r="V113" s="2"/>
    </row>
    <row r="114" spans="1:22" s="3" customFormat="1" ht="16.5" customHeight="1">
      <c r="A114" s="4" t="s">
        <v>833</v>
      </c>
      <c r="B114" s="5" t="s">
        <v>834</v>
      </c>
      <c r="C114" s="5" t="s">
        <v>835</v>
      </c>
      <c r="D114" s="5" t="s">
        <v>836</v>
      </c>
      <c r="E114" s="5">
        <v>2008</v>
      </c>
      <c r="F114" s="5" t="s">
        <v>316</v>
      </c>
      <c r="G114" s="4" t="s">
        <v>837</v>
      </c>
      <c r="H114" s="5" t="s">
        <v>408</v>
      </c>
      <c r="I114" s="5" t="s">
        <v>838</v>
      </c>
      <c r="J114" s="5">
        <v>2008</v>
      </c>
      <c r="K114" s="5">
        <v>13</v>
      </c>
      <c r="L114" s="5" t="s">
        <v>22</v>
      </c>
      <c r="M114" s="5" t="s">
        <v>22</v>
      </c>
      <c r="N114" s="6" t="s">
        <v>839</v>
      </c>
      <c r="O114" s="5">
        <v>2021</v>
      </c>
      <c r="P114" s="2"/>
      <c r="Q114" s="2"/>
      <c r="R114" s="2"/>
      <c r="S114" s="2"/>
      <c r="T114" s="2"/>
      <c r="U114" s="2"/>
      <c r="V114" s="2"/>
    </row>
    <row r="115" spans="1:22" s="3" customFormat="1" ht="16.5" customHeight="1">
      <c r="A115" s="4" t="s">
        <v>840</v>
      </c>
      <c r="B115" s="5" t="s">
        <v>841</v>
      </c>
      <c r="C115" s="5" t="s">
        <v>842</v>
      </c>
      <c r="D115" s="5" t="s">
        <v>843</v>
      </c>
      <c r="E115" s="5">
        <v>2006</v>
      </c>
      <c r="F115" s="5" t="s">
        <v>316</v>
      </c>
      <c r="G115" s="4" t="s">
        <v>844</v>
      </c>
      <c r="H115" s="5" t="s">
        <v>845</v>
      </c>
      <c r="I115" s="5" t="s">
        <v>846</v>
      </c>
      <c r="J115" s="5">
        <v>2006</v>
      </c>
      <c r="K115" s="5">
        <f>2019-J115</f>
        <v>13</v>
      </c>
      <c r="L115" s="5">
        <v>2006</v>
      </c>
      <c r="M115" s="5" t="s">
        <v>22</v>
      </c>
      <c r="N115" s="6" t="s">
        <v>847</v>
      </c>
      <c r="O115" s="5">
        <v>2020</v>
      </c>
      <c r="P115" s="2"/>
      <c r="Q115" s="2"/>
      <c r="R115" s="2"/>
      <c r="S115" s="2"/>
      <c r="T115" s="2"/>
      <c r="U115" s="2"/>
      <c r="V115" s="2"/>
    </row>
    <row r="116" spans="1:22" s="3" customFormat="1" ht="16.5" customHeight="1">
      <c r="A116" s="4" t="s">
        <v>848</v>
      </c>
      <c r="B116" s="5" t="s">
        <v>849</v>
      </c>
      <c r="C116" s="5" t="s">
        <v>850</v>
      </c>
      <c r="D116" s="5" t="s">
        <v>851</v>
      </c>
      <c r="E116" s="5">
        <v>2014</v>
      </c>
      <c r="F116" s="5" t="s">
        <v>316</v>
      </c>
      <c r="G116" s="4" t="s">
        <v>852</v>
      </c>
      <c r="H116" s="5" t="s">
        <v>853</v>
      </c>
      <c r="I116" s="5" t="s">
        <v>854</v>
      </c>
      <c r="J116" s="5">
        <v>2014</v>
      </c>
      <c r="K116" s="5">
        <v>5</v>
      </c>
      <c r="L116" s="5" t="s">
        <v>22</v>
      </c>
      <c r="M116" s="5" t="s">
        <v>22</v>
      </c>
      <c r="N116" s="6" t="s">
        <v>855</v>
      </c>
      <c r="O116" s="5">
        <v>2019</v>
      </c>
      <c r="P116" s="2"/>
      <c r="Q116" s="2"/>
      <c r="R116" s="2"/>
      <c r="S116" s="2"/>
      <c r="T116" s="2"/>
      <c r="U116" s="2"/>
      <c r="V116" s="2"/>
    </row>
    <row r="117" spans="1:22" s="3" customFormat="1" ht="16.5" customHeight="1">
      <c r="A117" s="4" t="s">
        <v>856</v>
      </c>
      <c r="B117" s="5" t="s">
        <v>857</v>
      </c>
      <c r="C117" s="5" t="s">
        <v>858</v>
      </c>
      <c r="D117" s="5" t="s">
        <v>859</v>
      </c>
      <c r="E117" s="5">
        <v>2011</v>
      </c>
      <c r="F117" s="5" t="s">
        <v>316</v>
      </c>
      <c r="G117" s="4" t="s">
        <v>860</v>
      </c>
      <c r="H117" s="5" t="s">
        <v>861</v>
      </c>
      <c r="I117" s="5" t="s">
        <v>862</v>
      </c>
      <c r="J117" s="5">
        <v>2011</v>
      </c>
      <c r="K117" s="5">
        <f>2019-J117</f>
        <v>8</v>
      </c>
      <c r="L117" s="5" t="s">
        <v>22</v>
      </c>
      <c r="M117" s="5" t="s">
        <v>22</v>
      </c>
      <c r="N117" s="6" t="s">
        <v>863</v>
      </c>
      <c r="O117" s="5">
        <v>2020</v>
      </c>
      <c r="P117" s="2"/>
      <c r="Q117" s="2"/>
      <c r="R117" s="2"/>
      <c r="S117" s="2"/>
      <c r="T117" s="2"/>
      <c r="U117" s="2"/>
      <c r="V117" s="2"/>
    </row>
  </sheetData>
  <hyperlinks>
    <hyperlink ref="N3" r:id="rId1"/>
    <hyperlink ref="N4" r:id="rId2"/>
    <hyperlink ref="N5" r:id="rId3"/>
    <hyperlink ref="N6" r:id="rId4"/>
    <hyperlink ref="N7" r:id="rId5"/>
    <hyperlink ref="N8" r:id="rId6"/>
    <hyperlink ref="N9" r:id="rId7"/>
    <hyperlink ref="N10" r:id="rId8"/>
    <hyperlink ref="N11" r:id="rId9"/>
    <hyperlink ref="N12" r:id="rId10"/>
    <hyperlink ref="N13" r:id="rId11"/>
    <hyperlink ref="N14" r:id="rId12"/>
    <hyperlink ref="N15" r:id="rId13"/>
    <hyperlink ref="N16" r:id="rId14"/>
    <hyperlink ref="N17" r:id="rId15"/>
    <hyperlink ref="M18" r:id="rId16"/>
    <hyperlink ref="N18" r:id="rId17"/>
    <hyperlink ref="N19" r:id="rId18"/>
    <hyperlink ref="N20" r:id="rId19"/>
    <hyperlink ref="N21" r:id="rId20"/>
    <hyperlink ref="N22" r:id="rId21"/>
    <hyperlink ref="N23" r:id="rId22"/>
    <hyperlink ref="N24" r:id="rId23"/>
    <hyperlink ref="N26" r:id="rId24"/>
    <hyperlink ref="N27" r:id="rId25"/>
    <hyperlink ref="N28" r:id="rId26"/>
    <hyperlink ref="N29" r:id="rId27"/>
    <hyperlink ref="N31" r:id="rId28"/>
    <hyperlink ref="N32" r:id="rId29"/>
    <hyperlink ref="N33" r:id="rId30"/>
    <hyperlink ref="N34" r:id="rId31"/>
    <hyperlink ref="N35" r:id="rId32"/>
    <hyperlink ref="N36" r:id="rId33"/>
    <hyperlink ref="N37" r:id="rId34"/>
    <hyperlink ref="N38" r:id="rId35"/>
    <hyperlink ref="N39" r:id="rId36"/>
    <hyperlink ref="N40" r:id="rId37"/>
    <hyperlink ref="N41" r:id="rId38"/>
    <hyperlink ref="N42" r:id="rId39"/>
    <hyperlink ref="N43" r:id="rId40"/>
    <hyperlink ref="N44" r:id="rId41"/>
    <hyperlink ref="N45" r:id="rId42"/>
    <hyperlink ref="N46" r:id="rId43"/>
    <hyperlink ref="N47" r:id="rId44"/>
    <hyperlink ref="N48" r:id="rId45"/>
    <hyperlink ref="N49" r:id="rId46"/>
    <hyperlink ref="N50" r:id="rId47"/>
    <hyperlink ref="N51" r:id="rId48"/>
    <hyperlink ref="N52" r:id="rId49"/>
    <hyperlink ref="N53" r:id="rId50"/>
    <hyperlink ref="N54" r:id="rId51"/>
    <hyperlink ref="N55" r:id="rId52"/>
    <hyperlink ref="N56" r:id="rId53"/>
    <hyperlink ref="N57" r:id="rId54"/>
    <hyperlink ref="N58" r:id="rId55"/>
    <hyperlink ref="N59" r:id="rId56"/>
    <hyperlink ref="N60" r:id="rId57"/>
    <hyperlink ref="N61" r:id="rId58"/>
    <hyperlink ref="N62" r:id="rId59"/>
    <hyperlink ref="N63" r:id="rId60"/>
    <hyperlink ref="N64" r:id="rId61"/>
    <hyperlink ref="N65" r:id="rId62"/>
    <hyperlink ref="N67" r:id="rId63"/>
    <hyperlink ref="N68" r:id="rId64"/>
    <hyperlink ref="N69" r:id="rId65"/>
    <hyperlink ref="N70" r:id="rId66"/>
    <hyperlink ref="N71" r:id="rId67"/>
    <hyperlink ref="N72" r:id="rId68"/>
    <hyperlink ref="N74" r:id="rId69"/>
    <hyperlink ref="N75" r:id="rId70"/>
    <hyperlink ref="N76" r:id="rId71"/>
    <hyperlink ref="N77" r:id="rId72"/>
    <hyperlink ref="N78" r:id="rId73"/>
    <hyperlink ref="N79" r:id="rId74"/>
    <hyperlink ref="N80" r:id="rId75"/>
    <hyperlink ref="N81" r:id="rId76"/>
    <hyperlink ref="N82" r:id="rId77"/>
    <hyperlink ref="N84" r:id="rId78"/>
    <hyperlink ref="N85" r:id="rId79"/>
    <hyperlink ref="N86" r:id="rId80"/>
    <hyperlink ref="N87" r:id="rId81"/>
    <hyperlink ref="N88" r:id="rId82"/>
    <hyperlink ref="N89" r:id="rId83"/>
    <hyperlink ref="N90" r:id="rId84"/>
    <hyperlink ref="N91" r:id="rId85"/>
    <hyperlink ref="N92" r:id="rId86"/>
    <hyperlink ref="N93" r:id="rId87"/>
    <hyperlink ref="N96" r:id="rId88"/>
    <hyperlink ref="N97" r:id="rId89"/>
    <hyperlink ref="N98" r:id="rId90"/>
    <hyperlink ref="N99" r:id="rId91"/>
    <hyperlink ref="N100" r:id="rId92"/>
    <hyperlink ref="N101" r:id="rId93"/>
    <hyperlink ref="N103" r:id="rId94"/>
    <hyperlink ref="N104" r:id="rId95"/>
    <hyperlink ref="N105" r:id="rId96"/>
    <hyperlink ref="N106" r:id="rId97"/>
    <hyperlink ref="N108" r:id="rId98"/>
    <hyperlink ref="N109" r:id="rId99"/>
    <hyperlink ref="N110" r:id="rId100"/>
    <hyperlink ref="N111" r:id="rId101"/>
    <hyperlink ref="N112" r:id="rId102"/>
    <hyperlink ref="N113" r:id="rId103"/>
    <hyperlink ref="N114" r:id="rId104"/>
    <hyperlink ref="N115" r:id="rId105"/>
    <hyperlink ref="N116" r:id="rId106"/>
    <hyperlink ref="N117" r:id="rId107"/>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tabSelected="1" workbookViewId="0">
      <selection sqref="A1:A1048576"/>
    </sheetView>
  </sheetViews>
  <sheetFormatPr baseColWidth="10" defaultRowHeight="15"/>
  <cols>
    <col min="1" max="1" width="55.7109375" customWidth="1"/>
    <col min="2" max="2" width="20.7109375" customWidth="1"/>
    <col min="4" max="4" width="72" customWidth="1"/>
    <col min="5" max="5" width="29.85546875" customWidth="1"/>
    <col min="6" max="6" width="27.140625" customWidth="1"/>
  </cols>
  <sheetData>
    <row r="1" spans="1:25" s="3" customFormat="1" ht="16.5" customHeight="1">
      <c r="A1" s="13" t="s">
        <v>864</v>
      </c>
      <c r="B1" s="13" t="s">
        <v>865</v>
      </c>
      <c r="C1" s="13" t="s">
        <v>4</v>
      </c>
      <c r="D1" s="13" t="s">
        <v>6</v>
      </c>
      <c r="E1" s="13" t="s">
        <v>7</v>
      </c>
      <c r="F1" s="13" t="s">
        <v>866</v>
      </c>
      <c r="G1" s="13" t="s">
        <v>867</v>
      </c>
      <c r="H1" s="13" t="s">
        <v>868</v>
      </c>
      <c r="I1" s="13" t="s">
        <v>869</v>
      </c>
      <c r="J1" s="14"/>
      <c r="K1" s="14"/>
      <c r="L1" s="14"/>
      <c r="M1" s="14"/>
      <c r="N1" s="14"/>
      <c r="O1" s="14"/>
      <c r="P1" s="14"/>
      <c r="Q1" s="14"/>
      <c r="R1" s="14"/>
      <c r="S1" s="14"/>
      <c r="T1" s="14"/>
      <c r="U1" s="14"/>
      <c r="V1" s="14"/>
      <c r="W1" s="14"/>
      <c r="X1" s="14"/>
      <c r="Y1" s="14"/>
    </row>
    <row r="2" spans="1:25" s="3" customFormat="1" ht="16.5" customHeight="1">
      <c r="A2" s="16" t="s">
        <v>870</v>
      </c>
      <c r="B2" s="15" t="s">
        <v>871</v>
      </c>
      <c r="C2" s="15">
        <v>2014</v>
      </c>
      <c r="D2" s="16" t="s">
        <v>872</v>
      </c>
      <c r="E2" s="16" t="s">
        <v>873</v>
      </c>
      <c r="F2" s="17" t="s">
        <v>874</v>
      </c>
      <c r="G2" s="15" t="s">
        <v>22</v>
      </c>
      <c r="H2" s="15" t="s">
        <v>22</v>
      </c>
      <c r="I2" s="18" t="s">
        <v>875</v>
      </c>
      <c r="J2" s="14"/>
      <c r="K2" s="14"/>
      <c r="L2" s="14"/>
      <c r="M2" s="14"/>
      <c r="N2" s="14"/>
      <c r="O2" s="14"/>
      <c r="P2" s="14"/>
      <c r="Q2" s="14"/>
      <c r="R2" s="14"/>
      <c r="S2" s="14"/>
      <c r="T2" s="14"/>
      <c r="U2" s="14"/>
      <c r="V2" s="14"/>
      <c r="W2" s="14"/>
      <c r="X2" s="14"/>
      <c r="Y2" s="14"/>
    </row>
    <row r="3" spans="1:25" s="3" customFormat="1" ht="16.5" customHeight="1">
      <c r="A3" s="16" t="s">
        <v>876</v>
      </c>
      <c r="B3" s="15" t="s">
        <v>877</v>
      </c>
      <c r="C3" s="15">
        <v>2009</v>
      </c>
      <c r="D3" s="16" t="s">
        <v>878</v>
      </c>
      <c r="E3" s="16" t="s">
        <v>879</v>
      </c>
      <c r="F3" s="15" t="s">
        <v>880</v>
      </c>
      <c r="G3" s="15" t="s">
        <v>22</v>
      </c>
      <c r="H3" s="15" t="s">
        <v>22</v>
      </c>
      <c r="I3" s="18" t="s">
        <v>881</v>
      </c>
      <c r="J3" s="14"/>
      <c r="K3" s="14"/>
      <c r="L3" s="14"/>
      <c r="M3" s="14"/>
      <c r="N3" s="14"/>
      <c r="O3" s="14"/>
      <c r="P3" s="14"/>
      <c r="Q3" s="14"/>
      <c r="R3" s="14"/>
      <c r="S3" s="14"/>
      <c r="T3" s="14"/>
      <c r="U3" s="14"/>
      <c r="V3" s="14"/>
      <c r="W3" s="14"/>
      <c r="X3" s="14"/>
      <c r="Y3" s="14"/>
    </row>
    <row r="4" spans="1:25" s="3" customFormat="1" ht="16.5" customHeight="1">
      <c r="A4" s="16" t="s">
        <v>882</v>
      </c>
      <c r="B4" s="19" t="s">
        <v>883</v>
      </c>
      <c r="C4" s="15">
        <v>2014</v>
      </c>
      <c r="D4" s="16" t="s">
        <v>884</v>
      </c>
      <c r="E4" s="16" t="s">
        <v>676</v>
      </c>
      <c r="F4" s="17" t="s">
        <v>885</v>
      </c>
      <c r="G4" s="15" t="s">
        <v>22</v>
      </c>
      <c r="H4" s="15" t="s">
        <v>22</v>
      </c>
      <c r="I4" s="18" t="s">
        <v>886</v>
      </c>
      <c r="J4" s="14"/>
      <c r="K4" s="14"/>
      <c r="L4" s="14"/>
      <c r="M4" s="14"/>
      <c r="N4" s="14"/>
      <c r="O4" s="14"/>
      <c r="P4" s="14"/>
      <c r="Q4" s="14"/>
      <c r="R4" s="14"/>
      <c r="S4" s="14"/>
      <c r="T4" s="14"/>
      <c r="U4" s="14"/>
      <c r="V4" s="14"/>
      <c r="W4" s="14"/>
      <c r="X4" s="14"/>
      <c r="Y4" s="14"/>
    </row>
    <row r="5" spans="1:25" s="3" customFormat="1" ht="16.5" customHeight="1">
      <c r="A5" s="16" t="s">
        <v>887</v>
      </c>
      <c r="B5" s="15" t="s">
        <v>888</v>
      </c>
      <c r="C5" s="15">
        <v>2007</v>
      </c>
      <c r="D5" s="16" t="s">
        <v>889</v>
      </c>
      <c r="E5" s="16" t="s">
        <v>890</v>
      </c>
      <c r="F5" s="15" t="s">
        <v>891</v>
      </c>
      <c r="G5" s="15" t="s">
        <v>22</v>
      </c>
      <c r="H5" s="15" t="s">
        <v>22</v>
      </c>
      <c r="I5" s="18" t="s">
        <v>892</v>
      </c>
      <c r="J5" s="14"/>
      <c r="K5" s="14"/>
      <c r="L5" s="14"/>
      <c r="M5" s="14"/>
      <c r="N5" s="14"/>
      <c r="O5" s="14"/>
      <c r="P5" s="14"/>
      <c r="Q5" s="14"/>
      <c r="R5" s="14"/>
      <c r="S5" s="14"/>
      <c r="T5" s="14"/>
      <c r="U5" s="14"/>
      <c r="V5" s="14"/>
      <c r="W5" s="14"/>
      <c r="X5" s="14"/>
      <c r="Y5" s="14"/>
    </row>
    <row r="6" spans="1:25" s="3" customFormat="1" ht="16.5" customHeight="1">
      <c r="A6" s="16" t="s">
        <v>893</v>
      </c>
      <c r="B6" s="15" t="s">
        <v>894</v>
      </c>
      <c r="C6" s="15">
        <v>2007</v>
      </c>
      <c r="D6" s="16" t="s">
        <v>895</v>
      </c>
      <c r="E6" s="16" t="s">
        <v>896</v>
      </c>
      <c r="F6" s="15" t="s">
        <v>897</v>
      </c>
      <c r="G6" s="15" t="s">
        <v>22</v>
      </c>
      <c r="H6" s="15" t="s">
        <v>22</v>
      </c>
      <c r="I6" s="18" t="s">
        <v>898</v>
      </c>
      <c r="J6" s="14"/>
      <c r="K6" s="14"/>
      <c r="L6" s="14"/>
      <c r="M6" s="14"/>
      <c r="N6" s="14"/>
      <c r="O6" s="14"/>
      <c r="P6" s="14"/>
      <c r="Q6" s="14"/>
      <c r="R6" s="14"/>
      <c r="S6" s="14"/>
      <c r="T6" s="14"/>
      <c r="U6" s="14"/>
      <c r="V6" s="14"/>
      <c r="W6" s="14"/>
      <c r="X6" s="14"/>
      <c r="Y6" s="14"/>
    </row>
    <row r="7" spans="1:25" s="3" customFormat="1" ht="16.5" customHeight="1">
      <c r="A7" s="16" t="s">
        <v>899</v>
      </c>
      <c r="B7" s="15" t="s">
        <v>900</v>
      </c>
      <c r="C7" s="15">
        <v>2007</v>
      </c>
      <c r="D7" s="16" t="s">
        <v>901</v>
      </c>
      <c r="E7" s="16" t="s">
        <v>676</v>
      </c>
      <c r="F7" s="15" t="s">
        <v>902</v>
      </c>
      <c r="G7" s="15" t="s">
        <v>22</v>
      </c>
      <c r="H7" s="15" t="s">
        <v>22</v>
      </c>
      <c r="I7" s="18" t="s">
        <v>903</v>
      </c>
      <c r="J7" s="14"/>
      <c r="K7" s="14"/>
      <c r="L7" s="14"/>
      <c r="M7" s="14"/>
      <c r="N7" s="14"/>
      <c r="O7" s="14"/>
      <c r="P7" s="14"/>
      <c r="Q7" s="14"/>
      <c r="R7" s="14"/>
      <c r="S7" s="14"/>
      <c r="T7" s="14"/>
      <c r="U7" s="14"/>
      <c r="V7" s="14"/>
      <c r="W7" s="14"/>
      <c r="X7" s="14"/>
      <c r="Y7" s="14"/>
    </row>
    <row r="8" spans="1:25" s="3" customFormat="1" ht="16.5" customHeight="1">
      <c r="A8" s="16" t="s">
        <v>904</v>
      </c>
      <c r="B8" s="15" t="s">
        <v>905</v>
      </c>
      <c r="C8" s="15">
        <v>2007</v>
      </c>
      <c r="D8" s="16" t="s">
        <v>906</v>
      </c>
      <c r="E8" s="16" t="s">
        <v>408</v>
      </c>
      <c r="F8" s="15" t="s">
        <v>907</v>
      </c>
      <c r="G8" s="15" t="s">
        <v>22</v>
      </c>
      <c r="H8" s="15" t="s">
        <v>22</v>
      </c>
      <c r="I8" s="18" t="s">
        <v>908</v>
      </c>
      <c r="J8" s="14"/>
      <c r="K8" s="14"/>
      <c r="L8" s="14"/>
      <c r="M8" s="14"/>
      <c r="N8" s="14"/>
      <c r="O8" s="14"/>
      <c r="P8" s="14"/>
      <c r="Q8" s="14"/>
      <c r="R8" s="14"/>
      <c r="S8" s="14"/>
      <c r="T8" s="14"/>
      <c r="U8" s="14"/>
      <c r="V8" s="14"/>
      <c r="W8" s="14"/>
      <c r="X8" s="14"/>
      <c r="Y8" s="14"/>
    </row>
    <row r="9" spans="1:25" s="3" customFormat="1" ht="16.5" customHeight="1">
      <c r="A9" s="16" t="s">
        <v>909</v>
      </c>
      <c r="B9" s="15" t="s">
        <v>910</v>
      </c>
      <c r="C9" s="15">
        <v>2007</v>
      </c>
      <c r="D9" s="16" t="s">
        <v>911</v>
      </c>
      <c r="E9" s="16" t="s">
        <v>408</v>
      </c>
      <c r="F9" s="15" t="s">
        <v>912</v>
      </c>
      <c r="G9" s="15" t="s">
        <v>22</v>
      </c>
      <c r="H9" s="15" t="s">
        <v>22</v>
      </c>
      <c r="I9" s="18" t="s">
        <v>913</v>
      </c>
      <c r="J9" s="14"/>
      <c r="K9" s="14"/>
      <c r="L9" s="14"/>
      <c r="M9" s="14"/>
      <c r="N9" s="14"/>
      <c r="O9" s="14"/>
      <c r="P9" s="14"/>
      <c r="Q9" s="14"/>
      <c r="R9" s="14"/>
      <c r="S9" s="14"/>
      <c r="T9" s="14"/>
      <c r="U9" s="14"/>
      <c r="V9" s="14"/>
      <c r="W9" s="14"/>
      <c r="X9" s="14"/>
      <c r="Y9" s="14"/>
    </row>
    <row r="10" spans="1:25" s="3" customFormat="1" ht="16.5" customHeight="1">
      <c r="A10" s="16" t="s">
        <v>914</v>
      </c>
      <c r="B10" s="15" t="s">
        <v>915</v>
      </c>
      <c r="C10" s="15">
        <v>2007</v>
      </c>
      <c r="D10" s="16" t="s">
        <v>916</v>
      </c>
      <c r="E10" s="16" t="s">
        <v>917</v>
      </c>
      <c r="F10" s="15" t="s">
        <v>918</v>
      </c>
      <c r="G10" s="15" t="s">
        <v>22</v>
      </c>
      <c r="H10" s="15" t="s">
        <v>22</v>
      </c>
      <c r="I10" s="18" t="s">
        <v>919</v>
      </c>
      <c r="J10" s="14"/>
      <c r="K10" s="14"/>
      <c r="L10" s="14"/>
      <c r="M10" s="14"/>
      <c r="N10" s="14"/>
      <c r="O10" s="14"/>
      <c r="P10" s="14"/>
      <c r="Q10" s="14"/>
      <c r="R10" s="14"/>
      <c r="S10" s="14"/>
      <c r="T10" s="14"/>
      <c r="U10" s="14"/>
      <c r="V10" s="14"/>
      <c r="W10" s="14"/>
      <c r="X10" s="14"/>
      <c r="Y10" s="14"/>
    </row>
    <row r="11" spans="1:25" s="3" customFormat="1" ht="16.5" customHeight="1">
      <c r="A11" s="16" t="s">
        <v>920</v>
      </c>
      <c r="B11" s="15" t="s">
        <v>921</v>
      </c>
      <c r="C11" s="15">
        <v>2007</v>
      </c>
      <c r="D11" s="16" t="s">
        <v>922</v>
      </c>
      <c r="E11" s="16" t="s">
        <v>154</v>
      </c>
      <c r="F11" s="15" t="s">
        <v>923</v>
      </c>
      <c r="G11" s="15" t="s">
        <v>22</v>
      </c>
      <c r="H11" s="15" t="s">
        <v>22</v>
      </c>
      <c r="I11" s="18" t="s">
        <v>924</v>
      </c>
      <c r="J11" s="14"/>
      <c r="K11" s="14"/>
      <c r="L11" s="14"/>
      <c r="M11" s="14"/>
      <c r="N11" s="14"/>
      <c r="O11" s="14"/>
      <c r="P11" s="14"/>
      <c r="Q11" s="14"/>
      <c r="R11" s="14"/>
      <c r="S11" s="14"/>
      <c r="T11" s="14"/>
      <c r="U11" s="14"/>
      <c r="V11" s="14"/>
      <c r="W11" s="14"/>
      <c r="X11" s="14"/>
      <c r="Y11" s="14"/>
    </row>
    <row r="12" spans="1:25" s="3" customFormat="1" ht="16.5" customHeight="1">
      <c r="A12" s="16" t="s">
        <v>925</v>
      </c>
      <c r="B12" s="15" t="s">
        <v>926</v>
      </c>
      <c r="C12" s="15">
        <v>2007</v>
      </c>
      <c r="D12" s="16" t="s">
        <v>927</v>
      </c>
      <c r="E12" s="16" t="s">
        <v>408</v>
      </c>
      <c r="F12" s="15" t="s">
        <v>928</v>
      </c>
      <c r="G12" s="15" t="s">
        <v>22</v>
      </c>
      <c r="H12" s="15" t="s">
        <v>22</v>
      </c>
      <c r="I12" s="18" t="s">
        <v>929</v>
      </c>
      <c r="J12" s="14"/>
      <c r="K12" s="14"/>
      <c r="L12" s="14"/>
      <c r="M12" s="14"/>
      <c r="N12" s="14"/>
      <c r="O12" s="14"/>
      <c r="P12" s="14"/>
      <c r="Q12" s="14"/>
      <c r="R12" s="14"/>
      <c r="S12" s="14"/>
      <c r="T12" s="14"/>
      <c r="U12" s="14"/>
      <c r="V12" s="14"/>
      <c r="W12" s="14"/>
      <c r="X12" s="14"/>
      <c r="Y12" s="14"/>
    </row>
    <row r="13" spans="1:25" s="3" customFormat="1" ht="16.5" customHeight="1">
      <c r="A13" s="16" t="s">
        <v>930</v>
      </c>
      <c r="B13" s="15" t="s">
        <v>931</v>
      </c>
      <c r="C13" s="15">
        <v>2007</v>
      </c>
      <c r="D13" s="16" t="s">
        <v>932</v>
      </c>
      <c r="E13" s="16" t="s">
        <v>408</v>
      </c>
      <c r="F13" s="15" t="s">
        <v>933</v>
      </c>
      <c r="G13" s="15" t="s">
        <v>22</v>
      </c>
      <c r="H13" s="15" t="s">
        <v>22</v>
      </c>
      <c r="I13" s="18" t="s">
        <v>934</v>
      </c>
      <c r="J13" s="14"/>
      <c r="K13" s="14"/>
      <c r="L13" s="14"/>
      <c r="M13" s="14"/>
      <c r="N13" s="14"/>
      <c r="O13" s="14"/>
      <c r="P13" s="14"/>
      <c r="Q13" s="14"/>
      <c r="R13" s="14"/>
      <c r="S13" s="14"/>
      <c r="T13" s="14"/>
      <c r="U13" s="14"/>
      <c r="V13" s="14"/>
      <c r="W13" s="14"/>
      <c r="X13" s="14"/>
      <c r="Y13" s="14"/>
    </row>
    <row r="14" spans="1:25" s="3" customFormat="1" ht="16.5" customHeight="1">
      <c r="A14" s="16" t="s">
        <v>935</v>
      </c>
      <c r="B14" s="15" t="s">
        <v>936</v>
      </c>
      <c r="C14" s="15">
        <v>2007</v>
      </c>
      <c r="D14" s="16" t="s">
        <v>937</v>
      </c>
      <c r="E14" s="16" t="s">
        <v>676</v>
      </c>
      <c r="F14" s="15" t="s">
        <v>87</v>
      </c>
      <c r="G14" s="15" t="s">
        <v>22</v>
      </c>
      <c r="H14" s="15" t="s">
        <v>22</v>
      </c>
      <c r="I14" s="18" t="s">
        <v>938</v>
      </c>
      <c r="J14" s="14"/>
      <c r="K14" s="14"/>
      <c r="L14" s="14"/>
      <c r="M14" s="14"/>
      <c r="N14" s="14"/>
      <c r="O14" s="14"/>
      <c r="P14" s="14"/>
      <c r="Q14" s="14"/>
      <c r="R14" s="14"/>
      <c r="S14" s="14"/>
      <c r="T14" s="14"/>
      <c r="U14" s="14"/>
      <c r="V14" s="14"/>
      <c r="W14" s="14"/>
      <c r="X14" s="14"/>
      <c r="Y14" s="14"/>
    </row>
    <row r="15" spans="1:25" s="3" customFormat="1" ht="16.5" customHeight="1">
      <c r="A15" s="16" t="s">
        <v>939</v>
      </c>
      <c r="B15" s="15" t="s">
        <v>940</v>
      </c>
      <c r="C15" s="15">
        <v>2007</v>
      </c>
      <c r="D15" s="16" t="s">
        <v>941</v>
      </c>
      <c r="E15" s="16" t="s">
        <v>676</v>
      </c>
      <c r="F15" s="15" t="s">
        <v>942</v>
      </c>
      <c r="G15" s="15" t="s">
        <v>22</v>
      </c>
      <c r="H15" s="15" t="s">
        <v>22</v>
      </c>
      <c r="I15" s="18" t="s">
        <v>943</v>
      </c>
      <c r="J15" s="14"/>
      <c r="K15" s="14"/>
      <c r="L15" s="14"/>
      <c r="M15" s="14"/>
      <c r="N15" s="14"/>
      <c r="O15" s="14"/>
      <c r="P15" s="14"/>
      <c r="Q15" s="14"/>
      <c r="R15" s="14"/>
      <c r="S15" s="14"/>
      <c r="T15" s="14"/>
      <c r="U15" s="14"/>
      <c r="V15" s="14"/>
      <c r="W15" s="14"/>
      <c r="X15" s="14"/>
      <c r="Y15" s="14"/>
    </row>
    <row r="16" spans="1:25" s="3" customFormat="1" ht="16.5" customHeight="1">
      <c r="A16" s="16" t="s">
        <v>944</v>
      </c>
      <c r="B16" s="15" t="s">
        <v>945</v>
      </c>
      <c r="C16" s="15">
        <v>2007</v>
      </c>
      <c r="D16" s="16" t="s">
        <v>946</v>
      </c>
      <c r="E16" s="16" t="s">
        <v>676</v>
      </c>
      <c r="F16" s="15" t="s">
        <v>947</v>
      </c>
      <c r="G16" s="15" t="s">
        <v>22</v>
      </c>
      <c r="H16" s="15" t="s">
        <v>22</v>
      </c>
      <c r="I16" s="18" t="s">
        <v>948</v>
      </c>
      <c r="J16" s="14"/>
      <c r="K16" s="14"/>
      <c r="L16" s="14"/>
      <c r="M16" s="14"/>
      <c r="N16" s="14"/>
      <c r="O16" s="14"/>
      <c r="P16" s="14"/>
      <c r="Q16" s="14"/>
      <c r="R16" s="14"/>
      <c r="S16" s="14"/>
      <c r="T16" s="14"/>
      <c r="U16" s="14"/>
      <c r="V16" s="14"/>
      <c r="W16" s="14"/>
      <c r="X16" s="14"/>
      <c r="Y16" s="14"/>
    </row>
    <row r="17" spans="1:25" s="3" customFormat="1" ht="16.5" customHeight="1">
      <c r="A17" s="16" t="s">
        <v>949</v>
      </c>
      <c r="B17" s="15" t="s">
        <v>950</v>
      </c>
      <c r="C17" s="15">
        <v>2008</v>
      </c>
      <c r="D17" s="16" t="s">
        <v>951</v>
      </c>
      <c r="E17" s="16" t="s">
        <v>917</v>
      </c>
      <c r="F17" s="15" t="s">
        <v>952</v>
      </c>
      <c r="G17" s="15" t="s">
        <v>22</v>
      </c>
      <c r="H17" s="15" t="s">
        <v>22</v>
      </c>
      <c r="I17" s="18" t="s">
        <v>953</v>
      </c>
      <c r="J17" s="14"/>
      <c r="K17" s="14"/>
      <c r="L17" s="14"/>
      <c r="M17" s="14"/>
      <c r="N17" s="14"/>
      <c r="O17" s="14"/>
      <c r="P17" s="14"/>
      <c r="Q17" s="14"/>
      <c r="R17" s="14"/>
      <c r="S17" s="14"/>
      <c r="T17" s="14"/>
      <c r="U17" s="14"/>
      <c r="V17" s="14"/>
      <c r="W17" s="14"/>
      <c r="X17" s="14"/>
      <c r="Y17" s="14"/>
    </row>
    <row r="18" spans="1:25" s="3" customFormat="1" ht="16.5" customHeight="1">
      <c r="A18" s="16" t="s">
        <v>954</v>
      </c>
      <c r="B18" s="15" t="s">
        <v>955</v>
      </c>
      <c r="C18" s="15">
        <v>2007</v>
      </c>
      <c r="D18" s="16" t="s">
        <v>956</v>
      </c>
      <c r="E18" s="16" t="s">
        <v>873</v>
      </c>
      <c r="F18" s="15" t="s">
        <v>957</v>
      </c>
      <c r="G18" s="15" t="s">
        <v>22</v>
      </c>
      <c r="H18" s="15" t="s">
        <v>22</v>
      </c>
      <c r="I18" s="18" t="s">
        <v>958</v>
      </c>
      <c r="J18" s="14"/>
      <c r="K18" s="14"/>
      <c r="L18" s="14"/>
      <c r="M18" s="14"/>
      <c r="N18" s="14"/>
      <c r="O18" s="14"/>
      <c r="P18" s="14"/>
      <c r="Q18" s="14"/>
      <c r="R18" s="14"/>
      <c r="S18" s="14"/>
      <c r="T18" s="14"/>
      <c r="U18" s="14"/>
      <c r="V18" s="14"/>
      <c r="W18" s="14"/>
      <c r="X18" s="14"/>
      <c r="Y18" s="14"/>
    </row>
    <row r="19" spans="1:25" s="3" customFormat="1" ht="16.5" customHeight="1">
      <c r="A19" s="16" t="s">
        <v>959</v>
      </c>
      <c r="B19" s="15" t="s">
        <v>960</v>
      </c>
      <c r="C19" s="15">
        <v>2007</v>
      </c>
      <c r="D19" s="16" t="s">
        <v>961</v>
      </c>
      <c r="E19" s="16" t="s">
        <v>890</v>
      </c>
      <c r="F19" s="15" t="s">
        <v>962</v>
      </c>
      <c r="G19" s="15" t="s">
        <v>22</v>
      </c>
      <c r="H19" s="15" t="s">
        <v>22</v>
      </c>
      <c r="I19" s="18" t="s">
        <v>963</v>
      </c>
      <c r="J19" s="14"/>
      <c r="K19" s="14"/>
      <c r="L19" s="14"/>
      <c r="M19" s="14"/>
      <c r="N19" s="14"/>
      <c r="O19" s="14"/>
      <c r="P19" s="14"/>
      <c r="Q19" s="14"/>
      <c r="R19" s="14"/>
      <c r="S19" s="14"/>
      <c r="T19" s="14"/>
      <c r="U19" s="14"/>
      <c r="V19" s="14"/>
      <c r="W19" s="14"/>
      <c r="X19" s="14"/>
      <c r="Y19" s="14"/>
    </row>
    <row r="20" spans="1:25" s="3" customFormat="1" ht="16.5" customHeight="1">
      <c r="A20" s="16" t="s">
        <v>964</v>
      </c>
      <c r="B20" s="15" t="s">
        <v>965</v>
      </c>
      <c r="C20" s="15" t="s">
        <v>22</v>
      </c>
      <c r="D20" s="16" t="s">
        <v>966</v>
      </c>
      <c r="E20" s="16" t="s">
        <v>967</v>
      </c>
      <c r="F20" s="15" t="s">
        <v>968</v>
      </c>
      <c r="G20" s="15" t="s">
        <v>22</v>
      </c>
      <c r="H20" s="15" t="s">
        <v>22</v>
      </c>
      <c r="I20" s="18" t="s">
        <v>969</v>
      </c>
      <c r="J20" s="14"/>
      <c r="K20" s="14"/>
      <c r="L20" s="14"/>
      <c r="M20" s="14"/>
      <c r="N20" s="14"/>
      <c r="O20" s="14"/>
      <c r="P20" s="14"/>
      <c r="Q20" s="14"/>
      <c r="R20" s="14"/>
      <c r="S20" s="14"/>
      <c r="T20" s="14"/>
      <c r="U20" s="14"/>
      <c r="V20" s="14"/>
      <c r="W20" s="14"/>
      <c r="X20" s="14"/>
      <c r="Y20" s="14"/>
    </row>
    <row r="21" spans="1:25" s="3" customFormat="1" ht="16.5" customHeight="1">
      <c r="A21" s="16" t="s">
        <v>970</v>
      </c>
      <c r="B21" s="15" t="s">
        <v>971</v>
      </c>
      <c r="C21" s="15">
        <v>2007</v>
      </c>
      <c r="D21" s="16" t="s">
        <v>972</v>
      </c>
      <c r="E21" s="16" t="s">
        <v>676</v>
      </c>
      <c r="F21" s="15" t="s">
        <v>973</v>
      </c>
      <c r="G21" s="15" t="s">
        <v>22</v>
      </c>
      <c r="H21" s="15" t="s">
        <v>22</v>
      </c>
      <c r="I21" s="18" t="s">
        <v>974</v>
      </c>
      <c r="J21" s="14"/>
      <c r="K21" s="14"/>
      <c r="L21" s="14"/>
      <c r="M21" s="14"/>
      <c r="N21" s="14"/>
      <c r="O21" s="14"/>
      <c r="P21" s="14"/>
      <c r="Q21" s="14"/>
      <c r="R21" s="14"/>
      <c r="S21" s="14"/>
      <c r="T21" s="14"/>
      <c r="U21" s="14"/>
      <c r="V21" s="14"/>
      <c r="W21" s="14"/>
      <c r="X21" s="14"/>
      <c r="Y21" s="14"/>
    </row>
    <row r="22" spans="1:25" s="3" customFormat="1" ht="16.5" customHeight="1">
      <c r="A22" s="16" t="s">
        <v>975</v>
      </c>
      <c r="B22" s="15" t="s">
        <v>976</v>
      </c>
      <c r="C22" s="15">
        <v>2007</v>
      </c>
      <c r="D22" s="16" t="s">
        <v>977</v>
      </c>
      <c r="E22" s="16" t="s">
        <v>978</v>
      </c>
      <c r="F22" s="15" t="s">
        <v>979</v>
      </c>
      <c r="G22" s="15" t="s">
        <v>22</v>
      </c>
      <c r="H22" s="15" t="s">
        <v>22</v>
      </c>
      <c r="I22" s="18" t="s">
        <v>980</v>
      </c>
      <c r="J22" s="14"/>
      <c r="K22" s="14"/>
      <c r="L22" s="14"/>
      <c r="M22" s="14"/>
      <c r="N22" s="14"/>
      <c r="O22" s="14"/>
      <c r="P22" s="14"/>
      <c r="Q22" s="14"/>
      <c r="R22" s="14"/>
      <c r="S22" s="14"/>
      <c r="T22" s="14"/>
      <c r="U22" s="14"/>
      <c r="V22" s="14"/>
      <c r="W22" s="14"/>
      <c r="X22" s="14"/>
      <c r="Y22" s="14"/>
    </row>
    <row r="23" spans="1:25" s="3" customFormat="1" ht="16.5" customHeight="1">
      <c r="A23" s="16" t="s">
        <v>981</v>
      </c>
      <c r="B23" s="15" t="s">
        <v>982</v>
      </c>
      <c r="C23" s="15">
        <v>2007</v>
      </c>
      <c r="D23" s="16" t="s">
        <v>983</v>
      </c>
      <c r="E23" s="16" t="s">
        <v>879</v>
      </c>
      <c r="F23" s="15" t="s">
        <v>984</v>
      </c>
      <c r="G23" s="15" t="s">
        <v>22</v>
      </c>
      <c r="H23" s="15" t="s">
        <v>22</v>
      </c>
      <c r="I23" s="18" t="s">
        <v>985</v>
      </c>
      <c r="J23" s="14"/>
      <c r="K23" s="14"/>
      <c r="L23" s="14"/>
      <c r="M23" s="14"/>
      <c r="N23" s="14"/>
      <c r="O23" s="14"/>
      <c r="P23" s="14"/>
      <c r="Q23" s="14"/>
      <c r="R23" s="14"/>
      <c r="S23" s="14"/>
      <c r="T23" s="14"/>
      <c r="U23" s="14"/>
      <c r="V23" s="14"/>
      <c r="W23" s="14"/>
      <c r="X23" s="14"/>
      <c r="Y23" s="14"/>
    </row>
    <row r="24" spans="1:25" s="3" customFormat="1" ht="16.5" customHeight="1">
      <c r="A24" s="16" t="s">
        <v>986</v>
      </c>
      <c r="B24" s="15" t="s">
        <v>987</v>
      </c>
      <c r="C24" s="15">
        <v>2007</v>
      </c>
      <c r="D24" s="16" t="s">
        <v>988</v>
      </c>
      <c r="E24" s="16" t="s">
        <v>989</v>
      </c>
      <c r="F24" s="15" t="s">
        <v>990</v>
      </c>
      <c r="G24" s="15" t="s">
        <v>22</v>
      </c>
      <c r="H24" s="15" t="s">
        <v>22</v>
      </c>
      <c r="I24" s="18" t="s">
        <v>991</v>
      </c>
      <c r="J24" s="14"/>
      <c r="K24" s="14"/>
      <c r="L24" s="14"/>
      <c r="M24" s="14"/>
      <c r="N24" s="14"/>
      <c r="O24" s="14"/>
      <c r="P24" s="14"/>
      <c r="Q24" s="14"/>
      <c r="R24" s="14"/>
      <c r="S24" s="14"/>
      <c r="T24" s="14"/>
      <c r="U24" s="14"/>
      <c r="V24" s="14"/>
      <c r="W24" s="14"/>
      <c r="X24" s="14"/>
      <c r="Y24" s="14"/>
    </row>
    <row r="25" spans="1:25" s="3" customFormat="1" ht="16.5" customHeight="1">
      <c r="A25" s="16" t="s">
        <v>992</v>
      </c>
      <c r="B25" s="15" t="s">
        <v>993</v>
      </c>
      <c r="C25" s="15">
        <v>2007</v>
      </c>
      <c r="D25" s="16" t="s">
        <v>994</v>
      </c>
      <c r="E25" s="16" t="s">
        <v>676</v>
      </c>
      <c r="F25" s="15" t="s">
        <v>995</v>
      </c>
      <c r="G25" s="15" t="s">
        <v>22</v>
      </c>
      <c r="H25" s="15" t="s">
        <v>22</v>
      </c>
      <c r="I25" s="18" t="s">
        <v>996</v>
      </c>
      <c r="J25" s="14"/>
      <c r="K25" s="14"/>
      <c r="L25" s="14"/>
      <c r="M25" s="14"/>
      <c r="N25" s="14"/>
      <c r="O25" s="14"/>
      <c r="P25" s="14"/>
      <c r="Q25" s="14"/>
      <c r="R25" s="14"/>
      <c r="S25" s="14"/>
      <c r="T25" s="14"/>
      <c r="U25" s="14"/>
      <c r="V25" s="14"/>
      <c r="W25" s="14"/>
      <c r="X25" s="14"/>
      <c r="Y25" s="14"/>
    </row>
    <row r="26" spans="1:25" s="3" customFormat="1" ht="16.5" customHeight="1">
      <c r="A26" s="16" t="s">
        <v>997</v>
      </c>
      <c r="B26" s="15" t="s">
        <v>998</v>
      </c>
      <c r="C26" s="15">
        <v>2007</v>
      </c>
      <c r="D26" s="16" t="s">
        <v>999</v>
      </c>
      <c r="E26" s="16" t="s">
        <v>676</v>
      </c>
      <c r="F26" s="15" t="s">
        <v>1000</v>
      </c>
      <c r="G26" s="15" t="s">
        <v>22</v>
      </c>
      <c r="H26" s="15" t="s">
        <v>22</v>
      </c>
      <c r="I26" s="18" t="s">
        <v>1001</v>
      </c>
      <c r="J26" s="14"/>
      <c r="K26" s="14"/>
      <c r="L26" s="14"/>
      <c r="M26" s="14"/>
      <c r="N26" s="14"/>
      <c r="O26" s="14"/>
      <c r="P26" s="14"/>
      <c r="Q26" s="14"/>
      <c r="R26" s="14"/>
      <c r="S26" s="14"/>
      <c r="T26" s="14"/>
      <c r="U26" s="14"/>
      <c r="V26" s="14"/>
      <c r="W26" s="14"/>
      <c r="X26" s="14"/>
      <c r="Y26" s="14"/>
    </row>
    <row r="27" spans="1:25" s="3" customFormat="1" ht="16.5" customHeight="1">
      <c r="A27" s="16" t="s">
        <v>1002</v>
      </c>
      <c r="B27" s="15" t="s">
        <v>1003</v>
      </c>
      <c r="C27" s="15">
        <v>2008</v>
      </c>
      <c r="D27" s="16" t="s">
        <v>1004</v>
      </c>
      <c r="E27" s="16" t="s">
        <v>676</v>
      </c>
      <c r="F27" s="15" t="s">
        <v>1005</v>
      </c>
      <c r="G27" s="15" t="s">
        <v>22</v>
      </c>
      <c r="H27" s="15" t="s">
        <v>22</v>
      </c>
      <c r="I27" s="18" t="s">
        <v>1006</v>
      </c>
      <c r="J27" s="14"/>
      <c r="K27" s="14"/>
      <c r="L27" s="14"/>
      <c r="M27" s="14"/>
      <c r="N27" s="14"/>
      <c r="O27" s="14"/>
      <c r="P27" s="14"/>
      <c r="Q27" s="14"/>
      <c r="R27" s="14"/>
      <c r="S27" s="14"/>
      <c r="T27" s="14"/>
      <c r="U27" s="14"/>
      <c r="V27" s="14"/>
      <c r="W27" s="14"/>
      <c r="X27" s="14"/>
      <c r="Y27" s="14"/>
    </row>
    <row r="28" spans="1:25" s="3" customFormat="1" ht="16.5" customHeight="1">
      <c r="A28" s="16" t="s">
        <v>1007</v>
      </c>
      <c r="B28" s="15" t="s">
        <v>1008</v>
      </c>
      <c r="C28" s="15">
        <v>2008</v>
      </c>
      <c r="D28" s="16" t="s">
        <v>1009</v>
      </c>
      <c r="E28" s="16" t="s">
        <v>879</v>
      </c>
      <c r="F28" s="15" t="s">
        <v>1010</v>
      </c>
      <c r="G28" s="15" t="s">
        <v>22</v>
      </c>
      <c r="H28" s="15" t="s">
        <v>22</v>
      </c>
      <c r="I28" s="18" t="s">
        <v>1011</v>
      </c>
      <c r="J28" s="14"/>
      <c r="K28" s="14"/>
      <c r="L28" s="14"/>
      <c r="M28" s="14"/>
      <c r="N28" s="14"/>
      <c r="O28" s="14"/>
      <c r="P28" s="14"/>
      <c r="Q28" s="14"/>
      <c r="R28" s="14"/>
      <c r="S28" s="14"/>
      <c r="T28" s="14"/>
      <c r="U28" s="14"/>
      <c r="V28" s="14"/>
      <c r="W28" s="14"/>
      <c r="X28" s="14"/>
      <c r="Y28" s="14"/>
    </row>
    <row r="29" spans="1:25" s="3" customFormat="1" ht="16.5" customHeight="1">
      <c r="A29" s="16" t="s">
        <v>1012</v>
      </c>
      <c r="B29" s="15" t="s">
        <v>1013</v>
      </c>
      <c r="C29" s="15">
        <v>2008</v>
      </c>
      <c r="D29" s="16" t="s">
        <v>1014</v>
      </c>
      <c r="E29" s="16" t="s">
        <v>1015</v>
      </c>
      <c r="F29" s="15" t="s">
        <v>1016</v>
      </c>
      <c r="G29" s="15" t="s">
        <v>22</v>
      </c>
      <c r="H29" s="15" t="s">
        <v>22</v>
      </c>
      <c r="I29" s="18" t="s">
        <v>1017</v>
      </c>
      <c r="J29" s="14"/>
      <c r="K29" s="14"/>
      <c r="L29" s="14"/>
      <c r="M29" s="14"/>
      <c r="N29" s="14"/>
      <c r="O29" s="14"/>
      <c r="P29" s="14"/>
      <c r="Q29" s="14"/>
      <c r="R29" s="14"/>
      <c r="S29" s="14"/>
      <c r="T29" s="14"/>
      <c r="U29" s="14"/>
      <c r="V29" s="14"/>
      <c r="W29" s="14"/>
      <c r="X29" s="14"/>
      <c r="Y29" s="14"/>
    </row>
    <row r="30" spans="1:25" s="3" customFormat="1" ht="16.5" customHeight="1">
      <c r="A30" s="16" t="s">
        <v>1018</v>
      </c>
      <c r="B30" s="15" t="s">
        <v>1019</v>
      </c>
      <c r="C30" s="15">
        <v>2007</v>
      </c>
      <c r="D30" s="16" t="s">
        <v>1020</v>
      </c>
      <c r="E30" s="16" t="s">
        <v>676</v>
      </c>
      <c r="F30" s="15" t="s">
        <v>1021</v>
      </c>
      <c r="G30" s="15" t="s">
        <v>22</v>
      </c>
      <c r="H30" s="15" t="s">
        <v>22</v>
      </c>
      <c r="I30" s="18" t="s">
        <v>1022</v>
      </c>
      <c r="J30" s="14"/>
      <c r="K30" s="14"/>
      <c r="L30" s="14"/>
      <c r="M30" s="14"/>
      <c r="N30" s="14"/>
      <c r="O30" s="14"/>
      <c r="P30" s="14"/>
      <c r="Q30" s="14"/>
      <c r="R30" s="14"/>
      <c r="S30" s="14"/>
      <c r="T30" s="14"/>
      <c r="U30" s="14"/>
      <c r="V30" s="14"/>
      <c r="W30" s="14"/>
      <c r="X30" s="14"/>
      <c r="Y30" s="14"/>
    </row>
    <row r="31" spans="1:25" s="3" customFormat="1" ht="16.5" customHeight="1">
      <c r="A31" s="16" t="s">
        <v>1023</v>
      </c>
      <c r="B31" s="15" t="s">
        <v>1024</v>
      </c>
      <c r="C31" s="15">
        <v>2007</v>
      </c>
      <c r="D31" s="16" t="s">
        <v>1025</v>
      </c>
      <c r="E31" s="16" t="s">
        <v>676</v>
      </c>
      <c r="F31" s="15" t="s">
        <v>1026</v>
      </c>
      <c r="G31" s="15" t="s">
        <v>22</v>
      </c>
      <c r="H31" s="15" t="s">
        <v>22</v>
      </c>
      <c r="I31" s="18" t="s">
        <v>1027</v>
      </c>
      <c r="J31" s="14"/>
      <c r="K31" s="14"/>
      <c r="L31" s="14"/>
      <c r="M31" s="14"/>
      <c r="N31" s="14"/>
      <c r="O31" s="14"/>
      <c r="P31" s="14"/>
      <c r="Q31" s="14"/>
      <c r="R31" s="14"/>
      <c r="S31" s="14"/>
      <c r="T31" s="14"/>
      <c r="U31" s="14"/>
      <c r="V31" s="14"/>
      <c r="W31" s="14"/>
      <c r="X31" s="14"/>
      <c r="Y31" s="14"/>
    </row>
    <row r="32" spans="1:25" s="3" customFormat="1" ht="16.5" customHeight="1">
      <c r="A32" s="16" t="s">
        <v>1028</v>
      </c>
      <c r="B32" s="15" t="s">
        <v>1029</v>
      </c>
      <c r="C32" s="15">
        <v>2008</v>
      </c>
      <c r="D32" s="16" t="s">
        <v>1030</v>
      </c>
      <c r="E32" s="16" t="s">
        <v>1031</v>
      </c>
      <c r="F32" s="15" t="s">
        <v>1032</v>
      </c>
      <c r="G32" s="15" t="s">
        <v>22</v>
      </c>
      <c r="H32" s="15" t="s">
        <v>22</v>
      </c>
      <c r="I32" s="18" t="s">
        <v>1033</v>
      </c>
      <c r="J32" s="14"/>
      <c r="K32" s="14"/>
      <c r="L32" s="14"/>
      <c r="M32" s="14"/>
      <c r="N32" s="14"/>
      <c r="O32" s="14"/>
      <c r="P32" s="14"/>
      <c r="Q32" s="14"/>
      <c r="R32" s="14"/>
      <c r="S32" s="14"/>
      <c r="T32" s="14"/>
      <c r="U32" s="14"/>
      <c r="V32" s="14"/>
      <c r="W32" s="14"/>
      <c r="X32" s="14"/>
      <c r="Y32" s="14"/>
    </row>
    <row r="33" spans="1:25" s="3" customFormat="1" ht="16.5" customHeight="1">
      <c r="A33" s="16" t="s">
        <v>1034</v>
      </c>
      <c r="B33" s="15" t="s">
        <v>1035</v>
      </c>
      <c r="C33" s="15">
        <v>2007</v>
      </c>
      <c r="D33" s="16" t="s">
        <v>1036</v>
      </c>
      <c r="E33" s="16" t="s">
        <v>1037</v>
      </c>
      <c r="F33" s="15" t="s">
        <v>1038</v>
      </c>
      <c r="G33" s="15" t="s">
        <v>22</v>
      </c>
      <c r="H33" s="15" t="s">
        <v>22</v>
      </c>
      <c r="I33" s="18" t="s">
        <v>1039</v>
      </c>
      <c r="J33" s="14"/>
      <c r="K33" s="14"/>
      <c r="L33" s="14"/>
      <c r="M33" s="14"/>
      <c r="N33" s="14"/>
      <c r="O33" s="14"/>
      <c r="P33" s="14"/>
      <c r="Q33" s="14"/>
      <c r="R33" s="14"/>
      <c r="S33" s="14"/>
      <c r="T33" s="14"/>
      <c r="U33" s="14"/>
      <c r="V33" s="14"/>
      <c r="W33" s="14"/>
      <c r="X33" s="14"/>
      <c r="Y33" s="14"/>
    </row>
    <row r="34" spans="1:25" s="3" customFormat="1" ht="16.5" customHeight="1">
      <c r="A34" s="16" t="s">
        <v>1040</v>
      </c>
      <c r="B34" s="15" t="s">
        <v>1041</v>
      </c>
      <c r="C34" s="15">
        <v>2008</v>
      </c>
      <c r="D34" s="16" t="s">
        <v>1042</v>
      </c>
      <c r="E34" s="16" t="s">
        <v>676</v>
      </c>
      <c r="F34" s="15" t="s">
        <v>1043</v>
      </c>
      <c r="G34" s="15" t="s">
        <v>22</v>
      </c>
      <c r="H34" s="15" t="s">
        <v>22</v>
      </c>
      <c r="I34" s="18" t="s">
        <v>1044</v>
      </c>
      <c r="J34" s="14"/>
      <c r="K34" s="14"/>
      <c r="L34" s="14"/>
      <c r="M34" s="14"/>
      <c r="N34" s="14"/>
      <c r="O34" s="14"/>
      <c r="P34" s="14"/>
      <c r="Q34" s="14"/>
      <c r="R34" s="14"/>
      <c r="S34" s="14"/>
      <c r="T34" s="14"/>
      <c r="U34" s="14"/>
      <c r="V34" s="14"/>
      <c r="W34" s="14"/>
      <c r="X34" s="14"/>
      <c r="Y34" s="14"/>
    </row>
    <row r="35" spans="1:25" s="3" customFormat="1" ht="16.5" customHeight="1">
      <c r="A35" s="16" t="s">
        <v>1045</v>
      </c>
      <c r="B35" s="15" t="s">
        <v>1046</v>
      </c>
      <c r="C35" s="15">
        <v>2007</v>
      </c>
      <c r="D35" s="16" t="s">
        <v>1047</v>
      </c>
      <c r="E35" s="16" t="s">
        <v>890</v>
      </c>
      <c r="F35" s="15" t="s">
        <v>1048</v>
      </c>
      <c r="G35" s="15" t="s">
        <v>22</v>
      </c>
      <c r="H35" s="15" t="s">
        <v>22</v>
      </c>
      <c r="I35" s="18" t="s">
        <v>1049</v>
      </c>
      <c r="J35" s="14"/>
      <c r="K35" s="14"/>
      <c r="L35" s="14"/>
      <c r="M35" s="14"/>
      <c r="N35" s="14"/>
      <c r="O35" s="14"/>
      <c r="P35" s="14"/>
      <c r="Q35" s="14"/>
      <c r="R35" s="14"/>
      <c r="S35" s="14"/>
      <c r="T35" s="14"/>
      <c r="U35" s="14"/>
      <c r="V35" s="14"/>
      <c r="W35" s="14"/>
      <c r="X35" s="14"/>
      <c r="Y35" s="14"/>
    </row>
    <row r="36" spans="1:25" s="3" customFormat="1" ht="16.5" customHeight="1">
      <c r="A36" s="16" t="s">
        <v>1050</v>
      </c>
      <c r="B36" s="15" t="s">
        <v>1051</v>
      </c>
      <c r="C36" s="15">
        <v>2008</v>
      </c>
      <c r="D36" s="16" t="s">
        <v>1052</v>
      </c>
      <c r="E36" s="16" t="s">
        <v>676</v>
      </c>
      <c r="F36" s="15" t="s">
        <v>1053</v>
      </c>
      <c r="G36" s="15" t="s">
        <v>22</v>
      </c>
      <c r="H36" s="15" t="s">
        <v>22</v>
      </c>
      <c r="I36" s="18" t="s">
        <v>1054</v>
      </c>
      <c r="J36" s="14"/>
      <c r="K36" s="14"/>
      <c r="L36" s="14"/>
      <c r="M36" s="14"/>
      <c r="N36" s="14"/>
      <c r="O36" s="14"/>
      <c r="P36" s="14"/>
      <c r="Q36" s="14"/>
      <c r="R36" s="14"/>
      <c r="S36" s="14"/>
      <c r="T36" s="14"/>
      <c r="U36" s="14"/>
      <c r="V36" s="14"/>
      <c r="W36" s="14"/>
      <c r="X36" s="14"/>
      <c r="Y36" s="14"/>
    </row>
    <row r="37" spans="1:25" s="3" customFormat="1" ht="16.5" customHeight="1">
      <c r="A37" s="16" t="s">
        <v>1055</v>
      </c>
      <c r="B37" s="15" t="s">
        <v>1056</v>
      </c>
      <c r="C37" s="15">
        <v>2007</v>
      </c>
      <c r="D37" s="16" t="s">
        <v>1057</v>
      </c>
      <c r="E37" s="16" t="s">
        <v>917</v>
      </c>
      <c r="F37" s="15" t="s">
        <v>1058</v>
      </c>
      <c r="G37" s="15" t="s">
        <v>22</v>
      </c>
      <c r="H37" s="15" t="s">
        <v>22</v>
      </c>
      <c r="I37" s="18" t="s">
        <v>1059</v>
      </c>
      <c r="J37" s="14"/>
      <c r="K37" s="14"/>
      <c r="L37" s="14"/>
      <c r="M37" s="14"/>
      <c r="N37" s="14"/>
      <c r="O37" s="14"/>
      <c r="P37" s="14"/>
      <c r="Q37" s="14"/>
      <c r="R37" s="14"/>
      <c r="S37" s="14"/>
      <c r="T37" s="14"/>
      <c r="U37" s="14"/>
      <c r="V37" s="14"/>
      <c r="W37" s="14"/>
      <c r="X37" s="14"/>
      <c r="Y37" s="14"/>
    </row>
    <row r="38" spans="1:25" s="3" customFormat="1" ht="16.5" customHeight="1">
      <c r="A38" s="16" t="s">
        <v>1060</v>
      </c>
      <c r="B38" s="15" t="s">
        <v>1061</v>
      </c>
      <c r="C38" s="15">
        <v>2007</v>
      </c>
      <c r="D38" s="16" t="s">
        <v>1062</v>
      </c>
      <c r="E38" s="16" t="s">
        <v>890</v>
      </c>
      <c r="F38" s="15" t="s">
        <v>1063</v>
      </c>
      <c r="G38" s="15" t="s">
        <v>22</v>
      </c>
      <c r="H38" s="15" t="s">
        <v>22</v>
      </c>
      <c r="I38" s="18" t="s">
        <v>1064</v>
      </c>
      <c r="J38" s="14"/>
      <c r="K38" s="14"/>
      <c r="L38" s="14"/>
      <c r="M38" s="14"/>
      <c r="N38" s="14"/>
      <c r="O38" s="14"/>
      <c r="P38" s="14"/>
      <c r="Q38" s="14"/>
      <c r="R38" s="14"/>
      <c r="S38" s="14"/>
      <c r="T38" s="14"/>
      <c r="U38" s="14"/>
      <c r="V38" s="14"/>
      <c r="W38" s="14"/>
      <c r="X38" s="14"/>
      <c r="Y38" s="14"/>
    </row>
    <row r="39" spans="1:25" s="3" customFormat="1" ht="16.5" customHeight="1">
      <c r="A39" s="16" t="s">
        <v>1065</v>
      </c>
      <c r="B39" s="15" t="s">
        <v>1066</v>
      </c>
      <c r="C39" s="15">
        <v>2007</v>
      </c>
      <c r="D39" s="16" t="s">
        <v>1067</v>
      </c>
      <c r="E39" s="16" t="s">
        <v>890</v>
      </c>
      <c r="F39" s="15" t="s">
        <v>1068</v>
      </c>
      <c r="G39" s="15" t="s">
        <v>22</v>
      </c>
      <c r="H39" s="15" t="s">
        <v>22</v>
      </c>
      <c r="I39" s="18" t="s">
        <v>1069</v>
      </c>
      <c r="J39" s="14"/>
      <c r="K39" s="14"/>
      <c r="L39" s="14"/>
      <c r="M39" s="14"/>
      <c r="N39" s="14"/>
      <c r="O39" s="14"/>
      <c r="P39" s="14"/>
      <c r="Q39" s="14"/>
      <c r="R39" s="14"/>
      <c r="S39" s="14"/>
      <c r="T39" s="14"/>
      <c r="U39" s="14"/>
      <c r="V39" s="14"/>
      <c r="W39" s="14"/>
      <c r="X39" s="14"/>
      <c r="Y39" s="14"/>
    </row>
    <row r="40" spans="1:25" s="3" customFormat="1" ht="16.5" customHeight="1">
      <c r="A40" s="16" t="s">
        <v>1070</v>
      </c>
      <c r="B40" s="15" t="s">
        <v>1071</v>
      </c>
      <c r="C40" s="15">
        <v>2007</v>
      </c>
      <c r="D40" s="16" t="s">
        <v>1072</v>
      </c>
      <c r="E40" s="16" t="s">
        <v>896</v>
      </c>
      <c r="F40" s="15" t="s">
        <v>1073</v>
      </c>
      <c r="G40" s="15" t="s">
        <v>22</v>
      </c>
      <c r="H40" s="15" t="s">
        <v>22</v>
      </c>
      <c r="I40" s="18" t="s">
        <v>1074</v>
      </c>
      <c r="J40" s="14"/>
      <c r="K40" s="14"/>
      <c r="L40" s="14"/>
      <c r="M40" s="14"/>
      <c r="N40" s="14"/>
      <c r="O40" s="14"/>
      <c r="P40" s="14"/>
      <c r="Q40" s="14"/>
      <c r="R40" s="14"/>
      <c r="S40" s="14"/>
      <c r="T40" s="14"/>
      <c r="U40" s="14"/>
      <c r="V40" s="14"/>
      <c r="W40" s="14"/>
      <c r="X40" s="14"/>
      <c r="Y40" s="14"/>
    </row>
    <row r="41" spans="1:25" s="3" customFormat="1" ht="16.5" customHeight="1">
      <c r="A41" s="16" t="s">
        <v>1075</v>
      </c>
      <c r="B41" s="15" t="s">
        <v>1076</v>
      </c>
      <c r="C41" s="15">
        <v>2008</v>
      </c>
      <c r="D41" s="16" t="s">
        <v>1077</v>
      </c>
      <c r="E41" s="16" t="s">
        <v>890</v>
      </c>
      <c r="F41" s="15" t="s">
        <v>1078</v>
      </c>
      <c r="G41" s="15" t="s">
        <v>22</v>
      </c>
      <c r="H41" s="15" t="s">
        <v>22</v>
      </c>
      <c r="I41" s="18" t="s">
        <v>1079</v>
      </c>
      <c r="J41" s="14"/>
      <c r="K41" s="14"/>
      <c r="L41" s="14"/>
      <c r="M41" s="14"/>
      <c r="N41" s="14"/>
      <c r="O41" s="14"/>
      <c r="P41" s="14"/>
      <c r="Q41" s="14"/>
      <c r="R41" s="14"/>
      <c r="S41" s="14"/>
      <c r="T41" s="14"/>
      <c r="U41" s="14"/>
      <c r="V41" s="14"/>
      <c r="W41" s="14"/>
      <c r="X41" s="14"/>
      <c r="Y41" s="14"/>
    </row>
    <row r="42" spans="1:25" s="3" customFormat="1" ht="16.5" customHeight="1">
      <c r="A42" s="16" t="s">
        <v>1080</v>
      </c>
      <c r="B42" s="19" t="s">
        <v>1081</v>
      </c>
      <c r="C42" s="15">
        <v>2008</v>
      </c>
      <c r="D42" s="16" t="s">
        <v>1082</v>
      </c>
      <c r="E42" s="16" t="s">
        <v>917</v>
      </c>
      <c r="F42" s="15" t="s">
        <v>1083</v>
      </c>
      <c r="G42" s="16" t="s">
        <v>22</v>
      </c>
      <c r="H42" s="16" t="s">
        <v>22</v>
      </c>
      <c r="I42" s="18" t="s">
        <v>1084</v>
      </c>
      <c r="J42" s="14"/>
      <c r="K42" s="14"/>
      <c r="L42" s="14"/>
      <c r="M42" s="14"/>
      <c r="N42" s="14"/>
      <c r="O42" s="14"/>
      <c r="P42" s="14"/>
      <c r="Q42" s="14"/>
      <c r="R42" s="14"/>
      <c r="S42" s="14"/>
      <c r="T42" s="14"/>
      <c r="U42" s="14"/>
      <c r="V42" s="14"/>
      <c r="W42" s="14"/>
      <c r="X42" s="14"/>
      <c r="Y42" s="14"/>
    </row>
    <row r="43" spans="1:25" s="3" customFormat="1" ht="16.5" customHeight="1">
      <c r="A43" s="16" t="s">
        <v>1085</v>
      </c>
      <c r="B43" s="15" t="s">
        <v>1086</v>
      </c>
      <c r="C43" s="15">
        <v>2008</v>
      </c>
      <c r="D43" s="16" t="s">
        <v>1087</v>
      </c>
      <c r="E43" s="16" t="s">
        <v>676</v>
      </c>
      <c r="F43" s="15" t="s">
        <v>1088</v>
      </c>
      <c r="G43" s="16" t="s">
        <v>22</v>
      </c>
      <c r="H43" s="16" t="s">
        <v>22</v>
      </c>
      <c r="I43" s="18" t="s">
        <v>1089</v>
      </c>
      <c r="J43" s="14"/>
      <c r="K43" s="14"/>
      <c r="L43" s="14"/>
      <c r="M43" s="14"/>
      <c r="N43" s="14"/>
      <c r="O43" s="14"/>
      <c r="P43" s="14"/>
      <c r="Q43" s="14"/>
      <c r="R43" s="14"/>
      <c r="S43" s="14"/>
      <c r="T43" s="14"/>
      <c r="U43" s="14"/>
      <c r="V43" s="14"/>
      <c r="W43" s="14"/>
      <c r="X43" s="14"/>
      <c r="Y43" s="14"/>
    </row>
    <row r="44" spans="1:25" s="3" customFormat="1" ht="16.5" customHeight="1">
      <c r="A44" s="16" t="s">
        <v>1090</v>
      </c>
      <c r="B44" s="15" t="s">
        <v>1091</v>
      </c>
      <c r="C44" s="15">
        <v>2007</v>
      </c>
      <c r="D44" s="16" t="s">
        <v>1092</v>
      </c>
      <c r="E44" s="16" t="s">
        <v>676</v>
      </c>
      <c r="F44" s="15" t="s">
        <v>1093</v>
      </c>
      <c r="G44" s="16" t="s">
        <v>22</v>
      </c>
      <c r="H44" s="16" t="s">
        <v>22</v>
      </c>
      <c r="I44" s="18" t="s">
        <v>1094</v>
      </c>
      <c r="J44" s="14"/>
      <c r="K44" s="14"/>
      <c r="L44" s="14"/>
      <c r="M44" s="14"/>
      <c r="N44" s="14"/>
      <c r="O44" s="14"/>
      <c r="P44" s="14"/>
      <c r="Q44" s="14"/>
      <c r="R44" s="14"/>
      <c r="S44" s="14"/>
      <c r="T44" s="14"/>
      <c r="U44" s="14"/>
      <c r="V44" s="14"/>
      <c r="W44" s="14"/>
      <c r="X44" s="14"/>
      <c r="Y44" s="14"/>
    </row>
    <row r="45" spans="1:25" s="3" customFormat="1" ht="16.5" customHeight="1">
      <c r="A45" s="16" t="s">
        <v>1095</v>
      </c>
      <c r="B45" s="15" t="s">
        <v>1096</v>
      </c>
      <c r="C45" s="15" t="s">
        <v>22</v>
      </c>
      <c r="D45" s="16" t="s">
        <v>1097</v>
      </c>
      <c r="E45" s="16" t="s">
        <v>154</v>
      </c>
      <c r="F45" s="15" t="s">
        <v>1098</v>
      </c>
      <c r="G45" s="16" t="s">
        <v>22</v>
      </c>
      <c r="H45" s="16" t="s">
        <v>22</v>
      </c>
      <c r="I45" s="20" t="s">
        <v>1099</v>
      </c>
      <c r="J45" s="14"/>
      <c r="K45" s="14"/>
      <c r="L45" s="14"/>
      <c r="M45" s="14"/>
      <c r="N45" s="14"/>
      <c r="O45" s="14"/>
      <c r="P45" s="14"/>
      <c r="Q45" s="14"/>
      <c r="R45" s="14"/>
      <c r="S45" s="14"/>
      <c r="T45" s="14"/>
      <c r="U45" s="14"/>
      <c r="V45" s="14"/>
      <c r="W45" s="14"/>
      <c r="X45" s="14"/>
      <c r="Y45" s="14"/>
    </row>
    <row r="46" spans="1:25" s="3" customFormat="1" ht="16.5" customHeight="1">
      <c r="A46" s="16" t="s">
        <v>1100</v>
      </c>
      <c r="B46" s="15" t="s">
        <v>1101</v>
      </c>
      <c r="C46" s="15" t="s">
        <v>22</v>
      </c>
      <c r="D46" s="16" t="s">
        <v>1102</v>
      </c>
      <c r="E46" s="16" t="s">
        <v>676</v>
      </c>
      <c r="F46" s="15" t="s">
        <v>1103</v>
      </c>
      <c r="G46" s="16" t="s">
        <v>22</v>
      </c>
      <c r="H46" s="16" t="s">
        <v>22</v>
      </c>
      <c r="I46" s="18" t="s">
        <v>1104</v>
      </c>
      <c r="J46" s="14"/>
      <c r="K46" s="14"/>
      <c r="L46" s="14"/>
      <c r="M46" s="14"/>
      <c r="N46" s="14"/>
      <c r="O46" s="14"/>
      <c r="P46" s="14"/>
      <c r="Q46" s="14"/>
      <c r="R46" s="14"/>
      <c r="S46" s="14"/>
      <c r="T46" s="14"/>
      <c r="U46" s="14"/>
      <c r="V46" s="14"/>
      <c r="W46" s="14"/>
      <c r="X46" s="14"/>
      <c r="Y46" s="14"/>
    </row>
  </sheetData>
  <hyperlinks>
    <hyperlink ref="I2" r:id="rId1"/>
    <hyperlink ref="I3" r:id="rId2"/>
    <hyperlink ref="I4" r:id="rId3"/>
    <hyperlink ref="I5" r:id="rId4"/>
    <hyperlink ref="I6" r:id="rId5"/>
    <hyperlink ref="I7" r:id="rId6"/>
    <hyperlink ref="I8" r:id="rId7"/>
    <hyperlink ref="I9" r:id="rId8"/>
    <hyperlink ref="I10" r:id="rId9"/>
    <hyperlink ref="I11" r:id="rId10"/>
    <hyperlink ref="I12" r:id="rId11"/>
    <hyperlink ref="I13" r:id="rId12"/>
    <hyperlink ref="I14" r:id="rId13"/>
    <hyperlink ref="I15" r:id="rId14"/>
    <hyperlink ref="I16" r:id="rId15"/>
    <hyperlink ref="I17" r:id="rId16"/>
    <hyperlink ref="I18" r:id="rId17"/>
    <hyperlink ref="I19" r:id="rId18"/>
    <hyperlink ref="I20" r:id="rId19"/>
    <hyperlink ref="I21" r:id="rId20"/>
    <hyperlink ref="I22" r:id="rId21"/>
    <hyperlink ref="I23" r:id="rId22"/>
    <hyperlink ref="I24" r:id="rId23"/>
    <hyperlink ref="I25" r:id="rId24"/>
    <hyperlink ref="I26" r:id="rId25"/>
    <hyperlink ref="I27" r:id="rId26"/>
    <hyperlink ref="I28" r:id="rId27"/>
    <hyperlink ref="I29" r:id="rId28"/>
    <hyperlink ref="I30" r:id="rId29"/>
    <hyperlink ref="I31" r:id="rId30"/>
    <hyperlink ref="I32" r:id="rId31"/>
    <hyperlink ref="I33" r:id="rId32"/>
    <hyperlink ref="I34" r:id="rId33"/>
    <hyperlink ref="I35" r:id="rId34"/>
    <hyperlink ref="I36" r:id="rId35"/>
    <hyperlink ref="I37" r:id="rId36"/>
    <hyperlink ref="I38" r:id="rId37"/>
    <hyperlink ref="I39" r:id="rId38"/>
    <hyperlink ref="I40" r:id="rId39"/>
    <hyperlink ref="I41" r:id="rId40"/>
    <hyperlink ref="I42" r:id="rId41"/>
    <hyperlink ref="I43" r:id="rId42"/>
    <hyperlink ref="I44" r:id="rId43"/>
    <hyperlink ref="I45" r:id="rId44"/>
    <hyperlink ref="I46" r:id="rId45"/>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Subskriptionszeitschriften</vt:lpstr>
      <vt:lpstr>Gold OA Zeitschriften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Groth, Karin</dc:creator>
  <cp:lastModifiedBy>Groth, Karin</cp:lastModifiedBy>
  <dcterms:created xsi:type="dcterms:W3CDTF">2021-04-08T06:53:22Z</dcterms:created>
  <dcterms:modified xsi:type="dcterms:W3CDTF">2021-04-13T09:20:18Z</dcterms:modified>
</cp:coreProperties>
</file>